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Dropbox\00-Commissions Project\Archival Notes\1. CO 318 - West Indies\Clean - Shaunnagh\"/>
    </mc:Choice>
  </mc:AlternateContent>
  <xr:revisionPtr revIDLastSave="0" documentId="8_{D6C16807-9775-454E-84F6-30B48158584F}" xr6:coauthVersionLast="47" xr6:coauthVersionMax="47" xr10:uidLastSave="{00000000-0000-0000-0000-000000000000}"/>
  <bookViews>
    <workbookView xWindow="47880" yWindow="-120" windowWidth="29040" windowHeight="15840" activeTab="1" xr2:uid="{7C244358-403B-4B5A-8189-DD6F48E9641A}"/>
  </bookViews>
  <sheets>
    <sheet name="Series Level" sheetId="2" r:id="rId1"/>
    <sheet name="81-NOT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2" l="1"/>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3" i="2"/>
</calcChain>
</file>

<file path=xl/sharedStrings.xml><?xml version="1.0" encoding="utf-8"?>
<sst xmlns="http://schemas.openxmlformats.org/spreadsheetml/2006/main" count="1222" uniqueCount="473">
  <si>
    <t xml:space="preserve"> </t>
  </si>
  <si>
    <t xml:space="preserve">Section </t>
  </si>
  <si>
    <t>Item</t>
  </si>
  <si>
    <t>File number</t>
  </si>
  <si>
    <t xml:space="preserve">Folio </t>
  </si>
  <si>
    <t>Type of document</t>
  </si>
  <si>
    <t>Form of document</t>
  </si>
  <si>
    <t>Original language (if not English)</t>
  </si>
  <si>
    <t>Author</t>
  </si>
  <si>
    <t>Witness (if testimony)</t>
  </si>
  <si>
    <t>Name of transcriber (if copied)</t>
  </si>
  <si>
    <t>Position of author</t>
  </si>
  <si>
    <t>Position of Witness</t>
  </si>
  <si>
    <t>Recipient</t>
  </si>
  <si>
    <t>Date of composition</t>
  </si>
  <si>
    <t>Date of receipt/[Date read]</t>
  </si>
  <si>
    <t>Place of composition</t>
  </si>
  <si>
    <t>Previous location</t>
  </si>
  <si>
    <t>Intended next destination</t>
  </si>
  <si>
    <t>Title / [Main subject]</t>
  </si>
  <si>
    <t>Prior correspondence cited</t>
  </si>
  <si>
    <t>Other documents cited</t>
  </si>
  <si>
    <t>Other places named</t>
  </si>
  <si>
    <t>Other people named</t>
  </si>
  <si>
    <t>Place of residence (is master, slave, apprentice or witness)</t>
  </si>
  <si>
    <t xml:space="preserve">Has complaint been made before, elsewhere? If so, where? Any investigation? </t>
  </si>
  <si>
    <t xml:space="preserve">Appeared or called? </t>
  </si>
  <si>
    <t>Further action?</t>
  </si>
  <si>
    <t>Other details</t>
  </si>
  <si>
    <t>Marginalia, clerical notes or cross-referencing</t>
  </si>
  <si>
    <t>Title page</t>
  </si>
  <si>
    <t>MS</t>
  </si>
  <si>
    <t xml:space="preserve">Outlines regulations for the treatment of liberated Africans, including instructions for the registering of apprentices, prohibitions to hiring out apprentices to others without the consent of the Fiscal, requirements for Christian instruction, prohibitions to apprentices being taken from the colony without permission (and security was given in case it occured), where regulations were not complied with the appentice would be forfeit and be hired out to someone else. </t>
  </si>
  <si>
    <t>CO 318.81</t>
  </si>
  <si>
    <t>File number 2</t>
  </si>
  <si>
    <t>np</t>
  </si>
  <si>
    <t>Letter</t>
  </si>
  <si>
    <t>Thomas Moody</t>
  </si>
  <si>
    <t>Commissioner</t>
  </si>
  <si>
    <t>Henry Goulburn, Under Secretary of State for War and the Colonies</t>
  </si>
  <si>
    <t>26 September 1821</t>
  </si>
  <si>
    <t>Brighton (17 St James Street)</t>
  </si>
  <si>
    <t>Summarises as thanks and "some considerations"</t>
  </si>
  <si>
    <t>Expand terms of inquiry to include recommendations "to prevent the cpatured negroes from being hereafter dangerous" to involve Society for propagation of the Gospel in Foreign parts in creating mission for captured negroes; and fund for hiring on public works, recommending a paper he wrote for the naval commissioners (favourably received). Asking that one of commisisoenr sbe made senior with responsibliity for accounts.  Noting needs to be seconded from role as Master General of the Ordinance (Duke of Wellington needs to give permission) for him to take on this role.</t>
  </si>
  <si>
    <t>Society for propagation of the Gospel in Foreign parts; Duke of Wellington; Commission for controuling Army Accounts</t>
  </si>
  <si>
    <t>John Dougan</t>
  </si>
  <si>
    <t>27 September 1821</t>
  </si>
  <si>
    <t>London (25 Hadlow Street, Brunswick Square)</t>
  </si>
  <si>
    <t>n/a</t>
  </si>
  <si>
    <t xml:space="preserve">n/a </t>
  </si>
  <si>
    <t>London (Downing Street)</t>
  </si>
  <si>
    <t>4 October 1821</t>
  </si>
  <si>
    <t xml:space="preserve">Mr  Gordon; Mr Dougan; Major Moody; Lord Bathurst; </t>
  </si>
  <si>
    <t>requesting Commisison and Instructions</t>
  </si>
  <si>
    <t>Note</t>
  </si>
  <si>
    <t>Lord Bathurst; Duke of Wellington; Inspector General of Fortifications; Mrs Moody;</t>
  </si>
  <si>
    <t>"For the Lord Justices, put by for the present"</t>
  </si>
  <si>
    <t>London? (9 Holles Street)</t>
  </si>
  <si>
    <t>Unreadable, "Commissioner on state of ???, put by"</t>
  </si>
  <si>
    <t>Lord Bathurst? "My Lord"</t>
  </si>
  <si>
    <t>28 December 1821</t>
  </si>
  <si>
    <t>31 December 1821</t>
  </si>
  <si>
    <t>Falmouth (for Leeward Island Packet)</t>
  </si>
  <si>
    <t>Thomas Moody and John Dougan</t>
  </si>
  <si>
    <t>Damaged, part missing</t>
  </si>
  <si>
    <t>Contact army for details of captured negroes assigned to them.</t>
  </si>
  <si>
    <t>R.J. Willmot, Esp, Under Secretary of State for War and the Colonies</t>
  </si>
  <si>
    <t>12 January 1822</t>
  </si>
  <si>
    <t>14 January 1822 (Answered)</t>
  </si>
  <si>
    <t>Military Department; Naval Department; Lt Col Bukely (Deputy Adjutant General in the West Indies)</t>
  </si>
  <si>
    <t>Lord Bathurst</t>
  </si>
  <si>
    <t>15 January 1822</t>
  </si>
  <si>
    <t>29 January 1822</t>
  </si>
  <si>
    <t>London (39 Upper Baker Street, Regents Park)</t>
  </si>
  <si>
    <t>Falmouth (for Green bank Hotel, then to Lady Pelham Packet, under Capt Carey)</t>
  </si>
  <si>
    <t>Captain Carey; Mr Freeling; Mr Musgrave (Agent for Packets at Falmouth); Mr Silley; Lord Bathust; Mr James Barrow (Secretary of War)</t>
  </si>
  <si>
    <t>Reimbursement</t>
  </si>
  <si>
    <t>Expense approved by Mr Barrow, 2 Feb; second marginal note says 5 enclosures.</t>
  </si>
  <si>
    <t>28 January 1822</t>
  </si>
  <si>
    <t>GPO</t>
  </si>
  <si>
    <t>26 January 1822</t>
  </si>
  <si>
    <t>Mr F. Freeling</t>
  </si>
  <si>
    <t>T.M Musgrave</t>
  </si>
  <si>
    <t>F. Freeling</t>
  </si>
  <si>
    <t xml:space="preserve">Falmouth </t>
  </si>
  <si>
    <t>Letters</t>
  </si>
  <si>
    <t>VARIOUS RE PASSAGE</t>
  </si>
  <si>
    <t>31-34</t>
  </si>
  <si>
    <t>R.J. Wilmot Horton</t>
  </si>
  <si>
    <t>16 February 1822</t>
  </si>
  <si>
    <t>Falmouth</t>
  </si>
  <si>
    <t>Bathurst</t>
  </si>
  <si>
    <t>Carey; Moody</t>
  </si>
  <si>
    <t xml:space="preserve">Carey  </t>
  </si>
  <si>
    <t>13-14</t>
  </si>
  <si>
    <t>19 February 1822</t>
  </si>
  <si>
    <t>Bathurst, Wellington, Barrow</t>
  </si>
  <si>
    <t>More re passage</t>
  </si>
  <si>
    <t>9 February 1822</t>
  </si>
  <si>
    <t>Barbados</t>
  </si>
  <si>
    <t>3 April 1822</t>
  </si>
  <si>
    <t>Lt General Sir Henry Warde KCB</t>
  </si>
  <si>
    <t>Tortola, Dominique, Antigua, Virgin islands</t>
  </si>
  <si>
    <t>11 February instructions from Bathurst (not in volume)</t>
  </si>
  <si>
    <t>Bridgetown Barbados, Customs House</t>
  </si>
  <si>
    <t>Thos Spenser</t>
  </si>
  <si>
    <t>Collector of Customs</t>
  </si>
  <si>
    <t>2 April 1822</t>
  </si>
  <si>
    <t>Virgin islands, Tortola</t>
  </si>
  <si>
    <t>Antigua</t>
  </si>
  <si>
    <t>24 April 1822</t>
  </si>
  <si>
    <t>Dominica</t>
  </si>
  <si>
    <t>inquiry into expenses incurre din care of liberated Africans</t>
  </si>
  <si>
    <t>30 April 1822</t>
  </si>
  <si>
    <t>Trinidad</t>
  </si>
  <si>
    <t>14 March (not enclosed)</t>
  </si>
  <si>
    <t>Slave Quapey</t>
  </si>
  <si>
    <t>Gather supplementary papers on this slave</t>
  </si>
  <si>
    <t>1 May 1822</t>
  </si>
  <si>
    <t>17 June 1822</t>
  </si>
  <si>
    <t>Private</t>
  </si>
  <si>
    <t>transmitting minutes of 1 May</t>
  </si>
  <si>
    <t>Enclosure</t>
  </si>
  <si>
    <t>Archiving practice</t>
  </si>
  <si>
    <t>2 May 1822</t>
  </si>
  <si>
    <t>Dougan requests that letters be written to [note] West India Commisisoners for Military expenditure in London or to Mr Chapman to ask what had been done in other circumstances.  Moody strongly disagrees re bothering the military expenditure people.  In dispute about whether to communicate differences in public or private letters with 'private sentiments' Moody protests that he always comports himself in a manner befitting his 'character of an Officer and a Gentleman"</t>
  </si>
  <si>
    <t>Both regret that "tone" the minutes had assumed.</t>
  </si>
  <si>
    <t>not clear</t>
  </si>
  <si>
    <t>unsigned</t>
  </si>
  <si>
    <t>Enclosure in Dougan</t>
  </si>
  <si>
    <t>3 May 1822</t>
  </si>
  <si>
    <t>29 May 1822</t>
  </si>
  <si>
    <t>9 July 1822</t>
  </si>
  <si>
    <t>Tortola</t>
  </si>
  <si>
    <t>St Thomas</t>
  </si>
  <si>
    <t>Lt col Maxwell, Bathurst</t>
  </si>
  <si>
    <t>27 May 1822</t>
  </si>
  <si>
    <t>MS (Copy)</t>
  </si>
  <si>
    <t>Barrow</t>
  </si>
  <si>
    <t>Dougan's hand</t>
  </si>
  <si>
    <t>Moody's hand</t>
  </si>
  <si>
    <t>Ful ref</t>
  </si>
  <si>
    <t>Series</t>
  </si>
  <si>
    <t>Vol</t>
  </si>
  <si>
    <t>Commissioners</t>
  </si>
  <si>
    <t>Secretaries</t>
  </si>
  <si>
    <t>Type</t>
  </si>
  <si>
    <t>Topics</t>
  </si>
  <si>
    <t>Date</t>
  </si>
  <si>
    <t>Title</t>
  </si>
  <si>
    <t>Commission</t>
  </si>
  <si>
    <t>Colony</t>
  </si>
  <si>
    <t>Indexed</t>
  </si>
  <si>
    <t>Notes</t>
  </si>
  <si>
    <t>Keywords</t>
  </si>
  <si>
    <t>Topic</t>
  </si>
  <si>
    <t>Notes on photographs (quality, missing pages, marginalia, etc)</t>
  </si>
  <si>
    <t>Comments on photographs</t>
  </si>
  <si>
    <t>West Indies: Law, colonial administration, status of Liberated African apprentices (see: CO 318/80s series), status of 'free coloured' population. Commissioners get caught up in two cases, that of an apprentice 'Caroline' and the 'Winkle Slaves' (quesiton of the legal status of apprentices and what forms of punishment they can be subjected to) and these take up vols CO 318/86-91.</t>
  </si>
  <si>
    <t>CO319</t>
  </si>
  <si>
    <t>Letters from the Secretary of State, to Commissioners of Legal Inquiry</t>
  </si>
  <si>
    <t>West Indies</t>
  </si>
  <si>
    <t>No</t>
  </si>
  <si>
    <t>CO 319</t>
  </si>
  <si>
    <t>27</t>
  </si>
  <si>
    <t>[Not requested, but worth getting?] Letters from Secretary of State, To African Apprentice Commissioners</t>
  </si>
  <si>
    <t>CO 318</t>
  </si>
  <si>
    <t>Maddock; Dwarris; Henry; Coneys</t>
  </si>
  <si>
    <t>Clement; Hill</t>
  </si>
  <si>
    <t>Correspondence</t>
  </si>
  <si>
    <t>1822-1824</t>
  </si>
  <si>
    <t>Commissioners of Legal Enquiry, West Indies, 1822-1824, volume 1. Correspondence from commissioners Maddock, Dwarris, Henry and Coneys, and from secretaries Clement and Hill. Much of the correspondence concerns administrative matters such as passage arrangements, reports of arrival at various places, their salaries and expenses. Other matters covered are as follows: copy of royal warrant appointing Henry Maddock and Fortunatus Dwarris as commissioners; letters reporting initial investigations in Barbados; suggestion that commissioners should visit Jamaica, believed by some have 'the most perfect model of a slave code for all the colonies'; report of death of secretary Mr Clement, from fever, at Nevis; case of Polly, called Polly Indian, and her children, in the possession of the chief justice of Tobago: whether they are or are not slaves; Mr Maddock's separate report; report of enquiry into the rights and privileges enjoyed by the 'coloured' inhabitants of Trinidad before the capitulation; report into the case of Messrs Inglis, Ellice &amp; Company versus the Wilderness Estate at Trinidad; documents relating to the enquiry into rights of 'coloured' population of Trinidad, including printed pamphlet 'Real CÃ©dula de S.M. que contiene el reglamento para la poblacion y comercio de la isla de La Trinidad de Barlovento' [in Spanish] published in Madrid in 1783; report of death of Commissioner Maddock; manuscript report on the administration of justice in St Lucia; answers of law officers at St Lucia to questions put to them [in French]; questions put to law officers at St Lucia [in English].</t>
  </si>
  <si>
    <t>Yes - TNA and in vol.</t>
  </si>
  <si>
    <t>Tab1: 'Case of the Slave Polly belonging to Chief Justice Pigot' - Case of Polly, registered as a slave, and enquiries as to whether or not she was free. Investigations into whether she was Indian, or was of Indian appearance, and whether that was the reason she was free. She was in the possession of the Chief Justice Mr Pigott. individuals were interviewed about Polly and whether or not she was free. tab2. 'Mr Maddock's Separate Report' - Legal proceedings. Tab 3 'Report of the Matter of Inglis and Co. versus Wilderness Estate at Trinidad.' 4. Report on Memorial of COloured People - original petitions to the Commissioners, arguing that the free coloured population were subjected to a form of government 'that by which other free subjects of his majesty are governed'. Petitioners state that this was not the case under governance of the Spanish. + Other petitions. Tab 4: 'Report of the Committee of Coloured People'. Tab5 'Report on the Administration of Justice in St. Lucia' - has opinions of law officers, in Spanish, as well as list of questions in English given to law officers. File has index of individual letters, reports, etc at back.</t>
  </si>
  <si>
    <t>CO318</t>
  </si>
  <si>
    <t>Henry; Coneys</t>
  </si>
  <si>
    <t>Hill</t>
  </si>
  <si>
    <t>Correspondence; enclosures; petitions</t>
  </si>
  <si>
    <t>Commissioners of Legal Enquiry in the West Indies, 1825, volume 2. Correspondence from Commissioners J Henry and T Coneys, and Secretary Hill. Much of the correspondence concerns administrative matters such as passage arrangements, reports of arrival at various places, their salaries and expenses. Other matters covered are: plan for reforming the courts at Demerara; list of documents transmitted to Commissioner Dwarris; progress of the Commission at Berbice, with various enclosures including a memorial from 'free coloured people' for redress of grievances, an order relating to slave amelioration, legislation concerning the Commissary Court at Demerara, duties of fiscals and appointment of magistrates, appeals, lists of cases and complaints investigated by the commissioners at St Lucia, Demerara, and Berbice, memorial from merchants; report on the case of John Bent who has petitioned about his grievances in the matter of the estate of the late Millikin Craig; accounts of the commissioners; observations on Trinidad; reports on the Bahamas.</t>
  </si>
  <si>
    <t>Index in vol</t>
  </si>
  <si>
    <t>Tabs: Report on Memorial of Free People of Colour; Report on Mr Bents Case; Accounts 1823-4; Report on Bahamas</t>
  </si>
  <si>
    <t>Dwarris</t>
  </si>
  <si>
    <t>Correspondence; petitions; replies to quesitons</t>
  </si>
  <si>
    <t>Commissioners of Legal Enquiry in the West Indies, 1825, unnumbered volume. First Report, 16 May, Mr Commissioner Dwarris: Barbados, Tobago and Grenada. Volume contains manuscript copy of the first report [for a printed copy see CO 318/60]. The report is arranged in separate parts for each colony, and covers laws in force, slave laws, civil and criminal courts, complaints, legal officers, defects of jurisdiction and wrongs without redress, lists of cases or particular complaints. An appendix to the report consists of: questions put to the various witnesses in each colony, with their replies; orders issued in respect of court proceedings between 1653 and 1822; a return from the Registry Book of the Court of Chancery at Barbados giving names of plaintiffs and defendants in cases dated from 1803 to 1822; details of fees and costs; return of the Remembrancer of the Court of Exchequer at Barbados; notes of proceedings at the Courts of Common Pleas at Barbados [marked up to indicate which were to be printed in the final report]; fees, emoluments and salary attached to the Provost Marshal's office in Tobago; statistics of prisoners committed to prison in Tobago for burglary, larceny and murder, and the number executed for murder, in the period 1802 to 1822; rules of the Court of Chancery and the Court of Common Pleas in Grenada and details of costs; judgments admitted and obtained in the Supreme Court of Judicature at Grenada for the years 1818 to 1822 with docket of fees in the various courts of Grenada; statistics of prisoners committed to prison in Grenada for burglary, larceny and murder, and the number executed for murder, in the period 1805 to 1822; Grenada return of the number of persons convicted or acquitted, with nature of sentence, in the period 1803 to 1822; list of persons in prison in Grenada on 23 May 1823, with name, date of committal, and nature of offence [listing 12 free men and three slaves]; statistical return of persons convicted in Grenada for various listed offences in the period 1803 to 1822.</t>
  </si>
  <si>
    <t>Barbados; Tobago; Grenada</t>
  </si>
  <si>
    <t>TNA</t>
  </si>
  <si>
    <t>Manuscript of first report: law (generally) + individual complains.</t>
  </si>
  <si>
    <t>Report (printed); report (manuscript); replies to questions</t>
  </si>
  <si>
    <t>Commissioners of Legal Enquiry in the West Indies, 1825, volume 5, Barbados, Tobago and Grenada, 1st report: Commissioner Dwarris, printed and original documents. Volume contains: printed copy of the First Report of the Commissioner of Inquiry into the Administration of Civil and Criminal Justice in the West Indies; Barbados, Tobago, Grenada. Dated 16 May 1825. Published for Parliament [no 157, 310 pp]; manuscript copy of numbered questions put to witnesses before the inquiry in Barbados, with their answers; manuscript copy of numbered questions and answers put to witnesses before the inquiry in Tobago, with their answers; manuscript copy of numbered questions and answers put to witnesses before the inquiry in Grenada, with their answers; three cases of complaint referred to the commissioners in Barbados: relating to Robert E Fitt; Molly [or Mary] Cooper; and Samuel Hackett.</t>
  </si>
  <si>
    <t>1st half of file printed report; 2nd half original docs and examinations.</t>
  </si>
  <si>
    <t>Henry; Coneys; Dwarris</t>
  </si>
  <si>
    <t>Correspondence; report (manuscript); notes on acts; court case</t>
  </si>
  <si>
    <t>Commissioners of Legal Enquiry in the West Indies, 1826, volume 6, Commissioners Henry, Coneys and Dwarris; Secretary Hill. Volume contains correspondence and other papers many of which are of an administrative nature and concerned with matters such as preparation of reports, accounts, salaries, expenses, travel arrangements, leave of absence and the provision of accommodation in London for the finalisation of reports. Other subjects covered are as follows: personal attacks on commissioners; query as to whether slaves included in a mortgage can be manumitted without the consent of the mortgagee; allegations of A C Johnstone against the lieutenant governor of Demerara; case of Joseph Pollock; observations on changes considered desirable to introduce into the administration of justice in the Leeward Islands; manuscript copy of special report on Bermuda; delays by local officials in providing information required; a probate case concerning the estate of Rowland Burton referred to the commissioners at Antigua [with numerous papers including a pedigree of the Burton family and proceedings of the Court of Chancery at Antigua]; question relating to Demerara inheritance law; brief notes on certain Acts: 4 Geo IV cap 15, 'to take away clergy from offenders in rape on slaves'; 4 Geo IV cap 16, 'to amend the Act enabling persons of free condition to give evidence'; 5 Geo IV, cap 24, 'for removing impediments to the manumission of slaves by owners having only a limited interest'; 5 Geo IV Cap 22, 'to prevent levies on slaves on Saturday'.</t>
  </si>
  <si>
    <t>Commissioners note that they were held up, letter of 20th Feb 1826 explains that they are exhausted, and hope that moving onto Bermuda will help them recover. Letter from Ann R Lecesne and Rose A Escoffery 17 feb 1826 (p. 29 - only a copy) thanks the Commissioners for 'their benevolence in diminishing our misfortunes by defraying the expenses of the late investigation relative to the case of Louis Celest Lescene and John Escoffrey'. p. 35 onwards, turns to Bermuda - correspondence relating to their arrival, manuscript report on their arrival.</t>
  </si>
  <si>
    <t>Report (manuscript); replies to questions</t>
  </si>
  <si>
    <t>Commissioners of Legal Enquiry in the West Indies, 1826, unnumbered volume. Second Report into the Administration of Civil and Criminal Justice in the West Indies: St Vincent and Dominica, 6 March 1826, Commissioner Dwarris. Volume includes manuscript copies of the two reports [138 folios] together with an appendix giving the detailed examinations, in question and answer form, of witnesses in St Vincent, Dominica, Antigua, Nevis, St Christopher [St Kitts], the Virgin Islands, and Tortola.</t>
  </si>
  <si>
    <t>St Vincent; Dominica</t>
  </si>
  <si>
    <t>TNA (Brief, not itemised)</t>
  </si>
  <si>
    <t>Manuscript copy of report, and minutes from examination of witnesses</t>
  </si>
  <si>
    <t>Report (printed); original examinations</t>
  </si>
  <si>
    <t>Commission of Legal Enquiry in the West Indies 1826, Volume 8, St Vincent and Dominica, 2nd report, 6 March 1826. The volume contains: a copy of the 'Second Report of the Commissioner of Inquiry into the Administration of Civil and Criminal Justice in the West Indies. St Vincent, Dominica' as printed for Parliament [No 276, 287 pp]; manuscript original examinations relating to Dominica, Antigua, St Christopher [St Kitts], Nevis and Tortola; a brief note of 'Fees in Government Secretary's Office' [colony name not given]; a list of prisoners held in the common gaol at St Vincent on 18 June 1823 [listing eleven prisoners only].</t>
  </si>
  <si>
    <t>Dominica; Antigua; St Christopher; Nevis; Tortola</t>
  </si>
  <si>
    <t>Legal - has printed report of legal system, followed by manuscripts 'original examinations and documents: Dominica, Antigua, St Chrisopher, Nevis, Tortola. Final doc is shedule of fees in the secretary's office.</t>
  </si>
  <si>
    <t>Commissioners of Legal Enquiry in the West Indies, 1826, unnumbered volume. Antigua, Montserrat, St Christopher [St Kitts], Nevis and the Virgin Islands, Third Report, 5 October 1826, Commissioner Dwarris. Volume contains: manuscript copy of the reports on the colonies listed above; manuscript abstract of examinations of witnesses; printed copy of Appendix II of the report [pp 145-283] providing a variety of documents collected by the commissioners including rules and orders of the Court of Chancery to be observed through the Leeward Islands, returns of court cases, details of fees, and comments on complaints made by slaves.</t>
  </si>
  <si>
    <t>Antigua; Montserrat; St Christopher; Nevis; Virgin Islands</t>
  </si>
  <si>
    <t>Commissioners of Legal Enquiry in the West Indies 1826, Volume 10, Third Report, 5 October 1826. Volume contains: printed copy of 'Third Report of the Commissioner of Inquiry into the Administration of Civil and Criminal Justice in the West Indies. Antigua, Montserrat, Nevis, St Christopher [St Kitts], and the Virgin Islands. General Conclusions' as printed for Parliament [No 36, 283 pp]; manuscript copies of examinations of witnesses; manuscript copies of various documents included in appendices to the published report.</t>
  </si>
  <si>
    <t>Antigua, Montserrat, Nevis, St Christopher [St Kitts], and the Virgin Islands</t>
  </si>
  <si>
    <t>Printed report from Antigua, Montserrat, Nevis, St. Chrisopher, Virgin Islands; Manuscript of witness testimony (questions and answers): Antigua - Justice of the Peace, Deputy Provost Marshal and Coroner (duties, mode of appointment, jurisdiction, slave court proceedings); St Christopher - Justice of the Peace, Depity Provost Marshal, two coroners and Cage keeper; Copy of the Rules and Orders of the Court of Chancery to be Observed throughout the Leeward Islands (includes table of changes suggested for the Rules and Orders of the Court of Chancery in Antigua); Antigua - tables of judgements; Schedules of fees; Nevis - Abstract of the Rules and Orders of the Court of Kings Bench and Common Pleas + Court of Chancery Nevis; Tortola - Rules and Orders of the Court of Chancery + Court of Common Pleas; 1785 Virgin Islands Rules and Orders Court of common pleas; various dockets of fees for the courts in the above colonies. Last 5th of file has correspondence, including a petition and a series of correspondence re: 'Humble Petition of A Poor Black Woman to your Excellency' regarding her children, with reply from the individual she states as responsible for them living in poor conditions (Malcolm Fraser). Correspondence re: visits to check on the conditions of slaves following complaints.</t>
  </si>
  <si>
    <t>Legal; conditions of slaves; petitions</t>
  </si>
  <si>
    <t xml:space="preserve">Examinations </t>
  </si>
  <si>
    <t>Commissioners of Legal Enquiry in the West Indies 1826, unnumbered volume, Reports and Evidence in the Case of Lecesne and Escoffery. Commissioners Henry and Coneys. The volume contains numerous papers relating to the commissioners' report on the case of Lecesne and Escoffery, aliens removed from Jamaica by order of the governor, the Duke of Manchester, on 28 November 1823. The commissioners considered: whether Lecesne and Escoffery or either of them were born out of the Island of Jamaica; whether there was sufficient reason for imputing to them or to either of them any conduct or designs hostile to the peace and security of the Island; whether the proceedings in the Court of Grand Sessions were properly and fairly conducted in the case of these persons; whether the Governor in Council was in point of Law right or in Error in assuming the power to remove Lecesne and Escoffery from the Island after the decision of the Court of Grand Sessions in their favour; whether if the Act of removal was in strictness a legal act the Governor in Council exercised a sound discretion in having recourse to such a measure; and whether the Proceeding itself was attended with any undue or unnecessary severity in the mode of carrying the order into effect. The Commissioners concluded that the proceedings in the Grand Court were 'irregularly and erroneously conducted, but not with any unfair intention'. All other actions had been taken correctly, and the commissioners considered that there was evidence to suggest that the continuing presence of the two men was undesirable. The volume consists primarily of the examinations of numerous witnesses by the commissioners, and associated evidence presented to them.</t>
  </si>
  <si>
    <t>TNA, Index at back of file</t>
  </si>
  <si>
    <t>Commissioners of Legal Inquiry in the West Indies, volume 11, correspondence from Commissioners Henry, Coneys and Dwarris, and from the Commission's secretary, Henry Hill, on a range of mainly administrative matters but including the following: Case of certain persons at Honduras who claim to be entitled to their freedom on the ground of Indian descent, with the following papers: manuscript copy of the commissioners' report on the case [46 pages]; manuscript copy of 'An Act for recovering and extending the trade with the Indian Tribes and preventing for the future some evil practices formerly committed in that trade', 1776 [6 pages]; printed copy of 'The Defence of the Settlers of Honduras against the unjust and unfounded representations of Colonel George Arthur late superintendent of that settlement', 1824 [101 pages]; manuscript copy of 'Report of the Commissioners appointed to investigate the claims of reputed Indians and their Descendants at Honduras', 1822 [19 pages]; schedule of 'all Indians who have proved their descent' giving names of 83 petitioners with gender, age, name of proprietor, names of persons under whom they were brought from the Mosquito Coast, and names of 'native Indians' from whom descended [with schedules of other claimants whose descent was not proved]; list of 'Indian' claimants and their owners; related correspondence and papers. Manuscript copy of 'Report of the Commissioner of Inquiry on the subject of titles to lands in the island of Trinidad', 10 April 1827 [210 pages], with printed copy of appendices giving details of 45 individual cases and copies of relevant documents, many translated from Spanish [177 pages]. Printed copy of extract from the Jamaica Report on civil justice relating to the Court of Chancery [10 pages]. Papers relating to a tariff for the Vice Admiralty Courts in the colonies.</t>
  </si>
  <si>
    <t>Case of individuals petitioning for their freedom, claiming that they were descended from 'Native Indians of the Mosquito shore', with schedules of evidence - with names of those claiming freedom, those who were decended but whose families were enslaved prior to 1740. Individauls claiming damages.</t>
  </si>
  <si>
    <t>Commissioners of Legal Enquiry in the West Indies, volume 12. Copies of the following three reports, as printed for Parliament: First Report of the Commissioners of Enquiry into the Administration of Criminal and Civil Justice: Jamaica, dated 29 June 1827, no 559 [343 pages]; Report of His Majesty's Commissioners of Legal Inquiry on the Colony of Trinidad, ordered to be printed 29 June 1827, no 551, [396 pages]; Report of the Commissioner of Inquiry on the subject of Titles to Lands in the Island of Trinidad, dated 10 April 1827, no 478 [222 pages].. Printed.</t>
  </si>
  <si>
    <t xml:space="preserve">Jamaica; Trinidad </t>
  </si>
  <si>
    <t>Entire file is printed reports.</t>
  </si>
  <si>
    <t>Examinations (judicial): questions and anwsers; correspondence; returns</t>
  </si>
  <si>
    <t>Commissioners of Legal Enquiry in the West Indies, Volume 13, Report on Trinidad, 18 June 1827. Volume contains manuscript copy of the Trinidad report, arranged under the following heads: Laws; Courts in general; Individual courts: Court of the Intendant (and of Escheats); Court of Criminal Enquiry; Court of Criminal Trial; Court of First Instance of Civil Jurisdiction; Court of Appeal in Criminal Cases; Courts of Appeal in Civil Cases; Appeals to the King in Council; Court of Audiencia; Court of Admiralty; Complaint Court; Court of the Alcaldes in Ordinary; Alcaldes de Barrio; Officers of Courts; Persons of Colour ['Free Persons of Colour in Trinidad can sue and be sued and labour under no disqualification as regards their evidence. They are tried for Capital or lesser offences as white or other persons are and in the manner prescribed by the Order in Council 16 September 1822']; Slaves ['No other Courts but those for the trial of Criminal offences under the Order of the 16th September 1822 are established in Trinidad for the trial of Slaves']; Complaints relating to the administration of justice; Special observations; Observations on Proclamations of the Governor and Orders in Council; Observations on Courts of Criminal Enquiry and Trial; Observations on Civil Court of First Instance; Observations on Civil and Criminal Courts of Appeal and Courts of Intendant and Audiencia; Observations on Courts of Vice Admiralty and Admiralty Sessions; Observations on Complaint Court; Observations on Coloured People; Observations on Slaves; Miscellaneous Points: judicial functions and powers of the governor, the Cabildo of the town of Port of Spain; wills; proceedings in cases of bankruptcy and concursos, costs, coroners, arrests, registry of slaves, transportation; General Results. The volume also includes printed copies of appendices as follows: A. Examinations of the chief justice and judge of criminal enquiry; B. Appendix to the answers of the chief judge; C. Examination of the gaol attorney; D. Orders in Council and Proclamations referred to in report; E. Rescript of Pope Leo XII, dated 3 March 1825; F. Return of cases entertained by the Court of Criminal Enquiry from 1823 to 1824; G. Return of cases heard and determined by the Court of Criminal Trial, from 1821 to 1824; H. Return by the procurador syndic of slave complaints from July to October 1823; I. Return of actions entered in the Court of the Chief Justice from 1821 to 1822, and in the Court of First Instance from 1823 to 1824; [J. not used] K. Return of the estates sold by order of the Civil Tribunal from 1814 to 1825; L. Return of actions entered in the Complaint Court from 1821 to 1824; M. Return of the number of concursos filed and formed in the Court of First Instance from 1821 to 1824; N. Return from the chief of police of slaves committed as runaways from 1821 to 1823; O. Cases of complaint; P. Rules of the Court of First Instance of Civil Jurisdiction; Q. Spanish laws relating to appeals (with translations); R. Spanish laws relating to costs (with translations); S. Copy of report on the case of Inglis, Ellice &amp; Company versus The Wilderness Estate in Trinidad. Manuscript.</t>
  </si>
  <si>
    <t>Half of file is manuscript report, second half is printed report. p. 83, case involving inheritance, notes that th proceedings were voluminous. Refers to cruel law. p. 89, disagreements amongst settlers as to adopting English law. p. 121- Position of the black population under the law.</t>
  </si>
  <si>
    <t>Questions; examinations; petitions; printed rules (judicial); complaints</t>
  </si>
  <si>
    <t>Courts; law; complaints</t>
  </si>
  <si>
    <t>Commissioners of Legal Enquiry in the West Indies. Unnumbered volume containing original documents relating to the commissioners' report on Jamaica. They include: The original examinations of the chief justice, attorney general and public officers of Jamaica, presented as 636 numbered questions and answers under the following heads [not in order, and with some sections not included]: 1, courts in general and the law therein; 2, Supreme Court of Judicature; 3, criminal jurisdiction of the Supreme Court of Judicature; 4, civil jurisdiction of the Supreme Court of Judicature; 5, revenue jurisdiction of the Supreme Court of Judicature; 6, Courts of Appeal and Error; 8, Court of Ordinary; 9, Vice Admiralty Court; 10, Court of Admiralty Sessions; 11, Custodes and Justices of the Peace; 12, Quarter Sessions and Parochial Courts of Common Pleas; 13, Slave Courts; 19, Island Secretary; 20, Provost Marshal; 22, Appeals to the King in Council. Enclosures to the answers including forms of the governor's dedimus and warrants, a table of fees taken by the island secretary under certain legislation, printed rules of the Court of Error, printed rules of the Supreme Court of Judicature [2 copies]; Answers of William Rodon Bennalls, judge of the Court of Vice Admiralty of Jamaica to questions put by the commissioners; Petitions and other papers relating to cases of complaint referred to the commissioners; Extracts from the Royal Gazette and its supplements, July to August 1824.</t>
  </si>
  <si>
    <t>Jamaica</t>
  </si>
  <si>
    <r>
      <t xml:space="preserve">Q. 590 of transcripts (about 1/3 through file) on slave courts discusses how skin colour could lead to confusion over the status of an individual, who would then have to prove his/her status. 16th Head Maroons. File includes printed Rules of the Court of Error + Rules of the Supreme Court of Jamaica, 1816. </t>
    </r>
    <r>
      <rPr>
        <i/>
        <sz val="10"/>
        <color theme="1"/>
        <rFont val="Arial"/>
        <family val="2"/>
      </rPr>
      <t>Jamaica Gazette</t>
    </r>
    <r>
      <rPr>
        <sz val="10"/>
        <color theme="1"/>
        <rFont val="Arial"/>
        <family val="2"/>
      </rPr>
      <t xml:space="preserve"> 7-14 August 1824, reprint of article from </t>
    </r>
    <r>
      <rPr>
        <i/>
        <sz val="10"/>
        <color theme="1"/>
        <rFont val="Arial"/>
        <family val="2"/>
      </rPr>
      <t>JOhn Bull</t>
    </r>
    <r>
      <rPr>
        <sz val="10"/>
        <color theme="1"/>
        <rFont val="Arial"/>
        <family val="2"/>
      </rPr>
      <t xml:space="preserve"> on martial law. File contains series of </t>
    </r>
    <r>
      <rPr>
        <i/>
        <sz val="10"/>
        <color theme="1"/>
        <rFont val="Arial"/>
        <family val="2"/>
      </rPr>
      <t>Royal GAzette</t>
    </r>
    <r>
      <rPr>
        <sz val="10"/>
        <color theme="1"/>
        <rFont val="Arial"/>
        <family val="2"/>
      </rPr>
      <t xml:space="preserve"> as enclosures (reporting on the Commissions? Def reporting on slavery). Close of file has original correspondence to the Commissioners, including some original petitions. </t>
    </r>
  </si>
  <si>
    <t>In first 3rd of file there are a number of pages where additions have been glued over original evidence, it is not possible to view what's underneath without tearing the pages/</t>
  </si>
  <si>
    <t>Examinations; petitions; questions and answers; returns</t>
  </si>
  <si>
    <t>Courts; law; slavery (case of Lodge Estate)</t>
  </si>
  <si>
    <t>Commissioners of Legal Enquiry in the West Indies, unnumbered volume. Miscellaneous papers relating to the work of the commissioners in Trinidad, as follows: application of attorney general for his fees and costs in assisting the commissioners; numerous petitions, evidence given before the commissioners, and other papers detailing grievances and complaints relating to the administration of justice and referred to the commissioners [in English, Spanish and French]; questions put by the commissioners to Ashton Warner, chief justice of Trinidad, and to other members of the judiciary, with their answers; instructions from the Tribunal of Intendant to the Depositario General [1818]; journal of proceedings on the Lodge Estate, giving numbers of slaves, hired tradesmen and hired labourers; daily occurrences 'with remarks of crimes, punishments, &amp;c'; state of the weather; accounts of receipt and expenditure of certain supplies; accounts of produce made and delivered; and hospital reports.</t>
  </si>
  <si>
    <t>Trinidad - Original Petitions to the Commissioners, in French and English. Includes petitions from free persons of colour in Trinidad, as well as plantation owners. Variety of issues. 288 - discussion of elections. Also has transcripts of trials at the courts of Trinidad. 394 - note from Commissioner (Moody?) 'Trinidad 23, Lynch's Case, of the proceedings in this case from a ground of complaint by the Coloured people, I think we should look into them - but if they do not bring the case forward, it is on the whole I think we should not interfere'. Lynch was tried by court martial and banished, and wished to return to England but this was rejected. He noted that his case documents were in th 'possession of the colored agents in London reresenting the Grievances of the colourd inhabitants of this island' and he requests the Com. to look into it.</t>
  </si>
  <si>
    <t xml:space="preserve">Report (printed); Report (manuscript); manuscript evidence; correspondence </t>
  </si>
  <si>
    <t>Commissioner of Legal Enquiry in the West Indies, volume 15. Records of the commissioners as follows: Printed copy of the Second Report of the Commissioners of Enquiry into the Administration of Criminal and Civil Justice in the West Indies and South American Colonies: United Colony of Demerara and Essequibo and Colony of Berbice. Dated 14 April 1828. Parliamentary Paper No 577, 285 pages; Manuscript copy of 'Special Report of the Commissioners of Legal Enquiry for the West Indies on the United Colonies of Demerara and Essequibo and the Colony of Berbice adverting only to those points which appear to them to claim the early consideration of His Majesty's Government'. With observations on the answers to questions under the following heads: 1, Courts in general; 2, the Crown; 3, the Governor; 4, the President; 5, the Fiscal; 6, Colonial Secretary; 7, Sworn Accountant of the Court; 8, Advocate Pro Deo; 9, First Marshal; 10, Drossaart; 11, Counsel and Notaries; 12, Administrators of Church and Poor's Funds; [13 not included] 14, Court of Admiralty; 15, Criminal Court; 16, Orphan Chamber; 17, Married Women; 18, Slaves; 19, Aliens; 20, Wills; 21, Mortgages; 22, Prae and Concurrentice; 23, Manumissions; 24, Foreign Judgments and Contracts; 25, Bankruptcy; 26, Curators and Sequestrators; 27, Arrests; 28, Costs; 29, Executions; 30, Appeals; Manuscript copy of 'Private Report on Demerara and Berbice', under the same heads as above with the exception of Nos 4, 9, 14 and 21, and with the addition of 'First Marshal' and 'Heads of Reform'. With 'Geographical and Historical account of Guiana and more particularly of British Guiana comprizing the Colonies of Demerara, Essequibo and Berbice, and their respective dependencies' and with 30 appendices. Correspondence between the commissioners and the Colonial Office.</t>
  </si>
  <si>
    <t>Demarara; Essequibo; Berbice</t>
  </si>
  <si>
    <t>Commissioners of Legal Enquiry in the West Indies, unnumbered volume. Appendix to Demerara report consisting of papers [all manuscript] relating to 47 cases of complaint relating to the administration of justice in Demerara, as follows: A C Johnston's complaint that he is required to give security before he is allow to prosecute his appeal and that the Court has rejected the sum of Â£100 as being insufficient; Martin Doyle: his charges against several officials; Complaint of customs officers against extortionate charges in the Court of Vice Admiralty; William Hedges: complaint about a sum of money detailed by the colonial secretary; John Travers: complaint that the advocate pro deo has neglected to prosecute a suit; Memorial of debtors in gaol complaining about conditions; H De Luy: sum owed to him for building a Dutch church which has subsequently been sold to a Scottish congregation; Maria Kendrick: complains of the negligent manner in which the advocate pro deo has conducted her legal affairs; Alexander Bone: complaint that the colonial secretary has refused to pay a sum of money deposited under an act of court in the name of himself and his business partner; Richard Harding: has received no answer to his request for proceedings in a case to be expedited as one of the dependents is about to leave the colony; Isaac Hadfield: case similar to that of H De Luc; James Crossman: states that he is entitled to his freedom under his late master's will, but is still detained in slavery; Cato Wilson: claims of imprisonment on unfounded charge; Mary Low: claims that an advocate has failed to return documents; Memorial of inhabitants of George Town complaining about grog shops; 'the Black woman Africa': claims that she is entitled to her freedom; C Dodson and her sisters: complaining of negligence of advocate pro deo in a property case; Judith Waldron: complains of neglect of advocate pro deo in prosecuting her suit; Thomas Kirton: complains of inefficiency of the office of the advocate pro deo in relieving the poor; Elizabeth Nihell: claims her freedom under the will of Thomas Nihell; 'the widow Fraser' and her children: has insufficient funds to pursue a probate case; Richard Harding: complaint against an advocate; Robert Gordon: complains of violent and improper conduct of the night watch towards a free 'black' man named Marchy Williams; Toby 'Mr Sandeford's slave': similar complaint against the night watch; A Bennett: heavy expense of obtaining a mandamus defacto; J Kuster: delays in administration of justice; M B Smith: complains of arbitary exercise of power by fiscal; Jonathan Hughes: unjust decision of the court; P J Matthews: action of a previous colonial secretary in paying out money deposited with him without authority; G H Eyman: complaint against advocate pro deo; J H Hendy: maladministration of President Rough and prison conditions; A C Johnstone: action of governor in an appeal case; M Jacobs: guardianship case; Eleanor Postlethwaite: claims that James Crossman is unjustly imprisoned; C Blok: probate case; James Runeir: delay in hearing a case; Mr Bent: certain irregularities in the judicial sale of his estate; J L C Playter: seeks relief from indebtedness; Richard Johnson: two cases: 1) illegal taxation and 2) complaint against clerk in colonial secretary's office; A C Johnstone: complaint against colonial secretary; Maria Kendrick: two cases: 1) seeks protection of president and rescinding of an order by the fiscal; 2) seeks appointment of an advocate pro deo; Catherine Hubbard: complains of delay of advocate pro deo.</t>
  </si>
  <si>
    <t>Demarara</t>
  </si>
  <si>
    <t>Commissioners of Legal Enquiry in the West Indies, unnumbered volume. Appendix to Berbice report. Papers [manuscript] relating to 39 cases of complaint about the administration of justice, as follows: Mrs S M Fraser: case of claim for maintenance from her husband; James Innes, colonial secretary: seeks clarification of his duties and advise on recovering debts; Robert Douglas: charges against lieutenant governor; Arabella Robinson: oppressive sentence of the court in 1821 on a 'negro named Thomas'; Robert Semple: his involvement in a particular case and wish to retire; four memorials from Mr Walker: 1) debt due by a Mr Keene; 2) unjust decision of the Court of Civil Justice; 3) case of sentence on a 'negro belonging to the Winkel Department'; 4) his inability to execute a judgment against a debtor; L Cohen: neglect of duty by fiscal; Simon Fraser: complaint against 11th article of the regulations of the Court of Justice; Nieuwerkerk &amp; Cameron: complains that governor has refused to accept their security to prosecute an appeal; W Katz: complains of a case being delayed by the governor; Sally 'a slave' and her six children: complains that they have derived no benefit under the will of P S McGregor, who had bequeathed to them their freedom; Sarah Stewart: complains of an undue administration of the effects of the late James Fraser; Elizabeth Wishrop Gaymer: complains that a slave owned by her child, a minor, has been sold by the man she cohabited with without her consent; Arabella Robinson: claiming her freedom; second case of Mr Cohen: complains of heavy fine for selling rum; 'the negro Aligan': claims his freedom under the will of Mr Jones; 'the Colored Inhabitants of Berbice': complain of various grievances and disabilities under which they labour; Nelly Adair and her children: claims their freedom and certain bequests under the will of Hugh Adair; 'the Indian woman Kaatje Timmerman': claim against the executor of the will of Johannes Timmerman; Peggy Hagbourn: states that she purchased from Thomas Jones, who was considerably indebted to her, a slave who was her own child; The child was subsequently claimed by one of Jones's creditors, and sold; Peggy Hagbourn's claim was dismissed on the grounds that as a slave herself she could not hold property; two memorials from K Francken, first marshal: 1) claiming right to attend and perform execution sales of property; 2) rights of making official copies; J T Matthews: seeking readmission to practice at the bar; Roderick McKenzie: complaint against bill of costs against him; Kitty Rawlings: has been declared by the Court of Justice to be entitled to her freedom, but complains that she is too poor to pay for letters of manumission; E H Schneider: claim against the Criminal Court; H D Obermuller: judgment against his female ward in Holland; Mary Dromgoole: relating to Mr Walker's second memorial; Hughe Inglis: maladministration by officers of the Orphan Chamber; William Scott Griffier, Orphan Chamber: irregularities in the practice of the department as to wills, the time of service of members, and the making up of accounts; K Francken, first marshal: seeking revision of tariff of fees; Inhabitants of Berbice: complaint against the lieutenant governor.</t>
  </si>
  <si>
    <t>Berbice</t>
  </si>
  <si>
    <t>Examinations; questions and answers; Correspondence (commissioners)</t>
  </si>
  <si>
    <t xml:space="preserve">Government </t>
  </si>
  <si>
    <t>Commissioners of Legal Enquiry in the West Indies 1828, unnumbered volume, Demerara and Berbice papers. Contains: original answers of the president of Demerara to questions of the commissioners; original answers of public functionaries in Demerara to questions of the commissioners; original answers of public functionaries of Berbice to questions of the commissioners; documents relating to fees of the governor's and president's office in Berbice. [Manuscript, with note that the first three have been printed].</t>
  </si>
  <si>
    <t>Demerara; Berbice</t>
  </si>
  <si>
    <t>1822-1828</t>
  </si>
  <si>
    <t>Commissioners of Legal Enquiry in the West Indies, 1822-1828, unnumbered volume, Free People of Colour: Disabilities and Grievances. Memorials and papers collected by the Commissioners. Volume includes: petitions to the secretary of state for the colonies, to the commissioners, and to the president and members of the Council from the 'coloured' inhabitants of Dominica; resolutions of a meeting of the 'principal coloured inhabitants' of Dominica held on 26 March 1821 [with 102 names]; report of a committee of the House of Assembly of Dominica on the petition to the secretary of state; petition to the commissioners from 'the free colored inhabitants' of Grenada [with 118 signatures]; details of legislation limiting their participation 'in the British Constitution' submitted by the 'people of color' and the parish of St James, Jamaica, with: statistics of free 'coloured' people; details of previous petitions submitted; an account of the development of the community; a statement of the estimated value of property owned by the community, and a table showing 'the private privilege bills passed by the House of Assembly from time to time on the 'free black and coloured' inhabitants of Jamaica [dating from 1707 and with names of individuals involved]; printed pamphlet 'Statement of Proceedings of the People of Colour of Jamaica, in an intended appeal to the House of Assembly of 1823 for the removal of their political disabilities'; extracts from the Jamaica Journal and the St Jago Gazette ; petition to the commissioners from 'free coloured inhabitants' of Antigua [signed by John Tyley, Nathaniel Hill, Richard Wilson, William Thibon, Samuel Picart and David Cranstoun on behalf of others], and a further petition with 115 names; petition from 'free coloured people' or 'persons not being white' of Montserrat [with 101 names], with further petition addressed to the commissioners; memorial of 'His Majesty's subjects of color' of St Christopher [St Kitts], signed by Richard Cable, W M Mahon, Nicholas J Lynch, Humphrey Ottley, Charles M Mahon and seven others on behalf of 'the memorialists at large', and a further petition of 'freeholders and others' [with 40 names]; memorial to the commissioners from the 'colored inhabitants' of St Vincent [with 46 signatures and names]; petition to the governor from 'free people of colour' of St Lucia, with related correspondence, a table [in French] of laws relating to the free population, and a similar list in English; petition to the commissioners from 'persons of colour' in Tobago; three memorials from the 'coloured inhabitants' on Trinidad, with related correspondence and papers including schedule of medical fees, a list of free 'coloured' and 'black' officers, answers of attorney general to issues raised in petitions and the replies of John Lewis, counsel for the committee of free 'coloured' inhabitants, and of the committee itself, English translations of various Spanish documents, an undated census of the 'free coloured capitulants and their descendents', extracts from various laws and regulations, a further printed copy of the schedule of medical fees, a printed copy of schedule of rates for the hire of church pews, and a printed copy of port regulations.</t>
  </si>
  <si>
    <t xml:space="preserve">Correspondence (commissioners); Report (printed); report (manuscript); examinations (public functionaries); questions and answers; individual cases </t>
  </si>
  <si>
    <t xml:space="preserve">Courts; law; gaols; Complaints against Commissioners; </t>
  </si>
  <si>
    <t>Commissioners of Legal Enquiry in the West Indies, 1829, unnumbered volume. Honduras and the Bahamas, reports etc. Commissioners Henry and Dwarris; Secretary Hill. This volume includes correspondence from the commissioners, much of which concerns administrative matters such as salaries, accounts, claims and the progress of their work. Other papers are as follows: observations on the draft of a Bill for giving effect to the recommendations contained in the first three reports for improving the administration of justice in the West Indies; charges against Commissioner Dwarris made by Mr Lumsden; code of gaol regulations for the colonies; copy of the Third Report of the Commissioners of Inquiry into the Administration of Criminal and Civil Justice in the West Indies and South American Colonies: Honduras and the Bahama Islands. Dated 24 February 1829. As printed for Parliament [No 334, 174 pp]; additional private report on Honduras [manuscript]; manuscript copy of a Bill 'to make further and more effectual provision for the Administration of Justice within the Settlements in His Majesty's possession at the Bay of Honduras'; answers of the 'public functionaries' of Honduras to questions put to them by the commissioners; notes of individual cases; special report on Honduras examinations; answers of the 'public functionaries' of the Bahamas to questions put to them by the commissioners.</t>
  </si>
  <si>
    <t xml:space="preserve">Honduras; Bahamas; </t>
  </si>
  <si>
    <t>Legal. Has Honduras, Third Report of the Com of Inquiry... Honuras and the Bahama ISlands, 24 Feb 1829, plus appendix which has printed transcript of examinations into courts. Folio 167: Private correspondence, Legal Commissions Honduras. Private correspondence and report refrers to case of Priscilla Meighan versus Anna Meighan. Priscilla seems to have been made free, but her freedom was being challenged over a debt.</t>
  </si>
  <si>
    <t>Commissioners of Legal Enquiry in the West Indies, 1829, unnumbered volume, Report on Bermuda, 18 August 1829, Commissioners Henry and Dwarris. The volume contains a letter from Henry covering his report and annexed documents, with a further letter from Dwarris confirming his general agreement with the views and suggestions contained in the report. Enclosures include: manuscript copy of the report on Bermuda [the fourth report of the commission], with contents list; examinations of the 'public functionaries', in question and answer format; printed copies of the Bermuda Courts Act, 1814; 'An Act to alter one of the Return Days of the Court of General Assize', 1815; 'An Act to alter the Terms and Return Days of the Court of General Assize of these Islands', 1817; and 'An Act relating to the adjournment of the Court of General Assize', 1818; manuscript copy of 'An Act fixing the rates of Fees', 1819; printed copy of 'Bermuda Rules and Orders' [1814/15], with various other orders relating to court business; tariffs of fees received; list of prisoners detailed in the prison at St George between 15 November 1825 and 1 May 1826; petitions, memorials and correspondence relating to complaints; copy of the Bermuda Gazette of 4 May 1822, including a report of proceedings in the Court of Errors; two printed copies of 'An Act for the better Regulating the Treasury of the Islands of Bermuda', 1775.</t>
  </si>
  <si>
    <t>Bermuda</t>
  </si>
  <si>
    <r>
      <t xml:space="preserve">Legal. </t>
    </r>
    <r>
      <rPr>
        <sz val="10"/>
        <color theme="1"/>
        <rFont val="Arial"/>
        <family val="2"/>
      </rPr>
      <t xml:space="preserve">Contains: Rules and Orders of courts, An Act for the Better Regulation of the Treasury, petitions from individuals (one about elections); tables; confidential correspondence to the commissioners; </t>
    </r>
  </si>
  <si>
    <t xml:space="preserve">Legal. Complaints about an illegal election in Bermuda. </t>
  </si>
  <si>
    <t>Commissioners of Legal Enquiry in the West Indies, unnumbered volume, Report on St Lucia, 2 January 1830, Commissioners Henry and Dwarris. Volume consists of a letter from Henry forwarding his report on St Lucia and various appendices, together with a letter from Dwarris expressing his general agreement with the report. Enclosures include: manuscript copy of the report on St Lucia [the fifth report of the Commission], with contents list; a further private report by Commissioner Henry; examinations of the 'public functionaries', in question and answer format; manuscript copy of a proclamation of General Prevost of 1 July 1800 informing the inhabitants of the continuance of their existing laws [in French]; manuscript copy of a proclamation of General Grinfield and Sir Samuel Hood on the capture of the island, 23 June 1803 [in French]; Article 8 of the Treaty of Paris between England and France, 30 May 1814; costs of an action in the Court of First Instances at the time the commissioners were in St Lucia; note of the duties of the 'MinistÃ¨re Public' in the French colonies [in French]; detailed returns of the numbers and details of criminal and civil causes and police matters determined in the Courts of First Instance and Appeal during the years 1821 to 1824 [in French]; report of the 'curateur aux successions vacantes' on the duties of his office [in French]; two decrees of the Court of Appeal relating to vacant inheritances [in French]; additional examinations relating to the Gaol [in French]; definition by the procureur general of the term 'immoveable property' [in French]; a new law respecting the proceedings in execution against real property; correspondence and papers in 24 cases of complaint relating to the administration of justice at St Lucia and referred to the commissioners [in French].</t>
  </si>
  <si>
    <t>St Lucia</t>
  </si>
  <si>
    <t>Legal</t>
  </si>
  <si>
    <t xml:space="preserve">Legal. </t>
  </si>
  <si>
    <t>Correspondence from 'offices' (Government departments) and individuals on matters relating to the Commissioners of Legal Enquiry in the West Indies. Correspondents and subjects are as follows: House of Commons (request for instructions issued to commissioners, requests for copies of reports); House of Lords (requests for copies of reports); Admiralty (payment of passage from Bermuda to Halifax at public expense, expense of conveyance of commissioners); James Stephen, legal adviser (power of the commissioners to administer an oath, notes on Mr Dwarris's reports); Treasury (various letters relating to payment of bills, requisition for stationery, donation of Â£100 to Mrs Maddock, instructions respecting commissioners' accounts, accounts of commissioners, bill for the expense of investigating the case of Lescene and Escoffery, observations on accounts, salaries, office rent and salary of a clerk); Captain William King, HMS Astraea (passage for Mr Coneys [four letters]); Audit Office (commissioners' accounts); J Buchanan, British Consulate, New York (returning letter addressed to Commissioner Henry); Valentine Blake (requesting pension for Mr Coneys' sisters); Mary Coneys (sending letters to be forwarded to her brother); H M Dyer (requests interview to discuss concerns of the late Mr Maddock, requests financial assistance for Maddock's family, returns letter addressed to Maddock, forwards Mrs Maddock's memorial [not in item, sent to Treasury], bill for sum due to Maddock, volumes of the laws of Antigua, further on Mrs Maddock's memorial); Gilbert Forrester (enquiries about Mr Henry); Edward Goulburn (forwarding Mr Dwarris's replies to queries put to him); Elisa Parker (seeking financial assistance for the support of Mr Henry's children); Richard Martin [?] (thanks for appointment of Mr Coneys as a commissioner, Coneys' power of attorney, seeks payment of advances made); Thomas Moody (accounts of the late secretary to the commissioners Richard Clement); Eliza Maddock (seeking assistance following death of her husband); J Monteath (requesting information about a Mr Conway- who is unknown to Colonial Office [two letters]); Anne O'Reilly (her correspondence to Mr Coneys [three letters]); John Springall (seeks death certificate for Henry John Maddock); T Sullivan (letter to be forwarded to Mr Coneys); J Williams (asks when Maddock left England and when he died); Planters and Merchants (memorial hoping that the recommendations of the commissioners will be implemented); Mr Twiss (note of 'principal heads of reform' to be carried into effect); Colonial Office ('observations on the draft of a Bill for altering the constitution of the Governments and Courts of Justice in the West Indies').</t>
  </si>
  <si>
    <t>Dougan; Moody</t>
  </si>
  <si>
    <t>James Barrow</t>
  </si>
  <si>
    <t xml:space="preserve">Commissioners' instructions; commissioners' admin (travel, itinerary); </t>
  </si>
  <si>
    <t xml:space="preserve">Liberated Africans; Commissions process; resignation of Dougan; </t>
  </si>
  <si>
    <r>
      <t xml:space="preserve">Commissioners of Enquiry into the state of the 'captured negroes' in the West Indies: Correspondence from the commissioners, Thomas Moody and John Dougan, and from the secretary James Barrow. Subjects include: Appointment of commissioners and their instructions; Travel arrangements for commissioners; Arrival of commissioners in Barbados on 29 March 1822 and their planned itinerary; Arrival of commissioners in Antigua on 23 April; Acknowledgment of instructions to inquire into case of 'the negro Quassey' said to have been registered by mistake as belonging to the estate of Sir A Cochrane in Trinidad; Minutes of a meeting on 1 May 1822 at which the commissioners discussed the way in which their papers should be kept and transmitted to the under-secretary of state [and later papers on the subject]; The case of an 'African Apprentice' named Jim confined in the Danish Fort at St Thomas and likely to be sold as a slave under the laws of that colony; Commissioners' expenses; Case of fugitive African slaves who escaped from French colonies, were seized at Dominica and condemned to the Crown, after which they were allowed to earn their own livelihood without being apprenticed out. Discusses expediency of this practice; Report of the commissioners concerning the heavy expenses incurred in the Court of Vice Admiralty of Dominica for the prosecution of five fugitive 'negroes', 'and the propriety of removing persons of that description from the said Island of Dominica'. With related correspondence and papers and details of fees incurred; Report of the commissioners on expenses incurred for the care and maintenance of African apprentices in charge of George Wyke, collector of customs at Antigua; Resignation of Mr Dougan; </t>
    </r>
    <r>
      <rPr>
        <b/>
        <sz val="10"/>
        <color theme="1"/>
        <rFont val="Arial"/>
        <family val="2"/>
      </rPr>
      <t>Major Moody's observations on the best method of examining the conduct of apprentices and their masters or mistresses towards each other and his opinion that present practice may serve to worsen the relationship</t>
    </r>
    <r>
      <rPr>
        <sz val="10"/>
        <color theme="1"/>
        <rFont val="Arial"/>
        <family val="2"/>
      </rPr>
      <t>. Suggests that the use of set questions might better serve to determine the actual condition of the apprentices and whether they are being treated as slaves. With schedule of proposed questions; Correspondence with the magistrates of Tortola concerning apprenticed Africans under charge of the collector of customs. The magistrates are of the opinion that the Apprentice Laws of England do not extend to Tortola; Allegations against Mr Maclean by two of his apprentices named Kitty and Amelia. With descriptions of the character and skills of Kitty and and her mother Kilah [whose African names are given in one enclosure as Moguo and Umborio respectively] and statements of various witnesses; Schedule of examination of African apprentices at Tortola. Lists 249 apprentices, 100 men and 149 women. Gives English and African first name; name of captured ship; apparent age; stature [i.e. height]; 'marks and particularities of feature' [scars and tatoos]; to whom apprenticed, period of apprenticeship and place of residence; indentures [whether 'perfect' or 'imperfect']; craft, trade or employment; 'increase' [i.e. names and ages of any children]; deaths; baptisms; religion [whether attending church or meeting]; country of origin [most listed as 'Ebo', some as 'Mocco' and one as 'Senegal'; 'How far advanced in knowledge of craft, trade of employment?'; character given by master or mistress; character given by other persons; remarks [usually concerning state of health and relationships]; Alleged ill treatment of apprentices at Antigua; Mr Dougan's explanation of reasons for his resignation with copy of an examination of apprentices made on 24 May [and including Kitty and Kilah, see above], statements concerning the examination of other apprentices, notes concerning the relative views of Dougan and Moody on the way in which the commissioners should work, and related papers; Return of ships condemned in the Vice Admiralty Court at Tortola; Declarations of various apprenticed Africans; Moody's comments on Dougan's statements with copies of supporting papers; List of schedules submitted and remarks thereon; Copies of minutes of meetings and of correspondence between Dougan and Moody [apparently included to demonstrate differences of opinion between the commissioners but containing much information about apprentices and their circumstances].</t>
    </r>
  </si>
  <si>
    <t xml:space="preserve">Barbados; Antigua; Tortola </t>
  </si>
  <si>
    <t>First portion of file has correspondence; around 1/3 of file is large folded tables. Final third of file is handwritten notes of Commission proceedings, principally re: Tortoala. There is an index at the back of the file.</t>
  </si>
  <si>
    <t>File contains large folded tables detailing information about the apprenticeship of 'Liberated Africans'. Details on individuals invlude country of birth, country of resettlement, age, name, identifying markings, skills/trades as well as reports on their character. Several photographs were taken of each, but these mgiht be difficult to read.</t>
  </si>
  <si>
    <t xml:space="preserve">Bowles; Gannon; </t>
  </si>
  <si>
    <t>Barrow; Barron</t>
  </si>
  <si>
    <t>LIberated Africans</t>
  </si>
  <si>
    <t>Commissioners of Enquiry into the state of the 'captured negroes' in the West Indies: Tortola Schedules (enclosures in Commissioner Moody's despatch of 17 August 1823). A contents list details the schedules as follows: 1st. Return of African and Creole Negroes, who, not being now in Tortola, have not been examined but who were captured on board different Vessels, which have been condemned in the Court of Vice Admiralty at Tortola, for the causes there assigned, since the abolition of the slave trade on the 25th March 1807 to 6 August 1823, in the schedules lettered A &amp; B; 2nd. Return of African and Creole Negroes captured on board different Vessels.. but Appeals having been made the sentences have been reversed.. in the schedules lettered C &amp; D; 3rd. Return of Vessels having Negroe Slaves on board, captured since the abolition of the slave trade and prosecuted in the Court of Vice Admiralty in Tortola, but the sentences remain incomplete on the 6th August 1923, in schedule E; 4th. Return of African &amp; Creole Negroes on board Vessels stated to have been prosecuted in the Court of Vice Admiralty at Tortola, since the abolition of the slave trade, but from the Records of the Court it does not appear that such Negroe Slaves were condemned to His Majesty for the purposes of the Act 47 Geo 3 Cap 36, in schedules lettered E [sic], F &amp; G; 5th. Return of African Slaves wrecked within the Government of Tortola since the abolition of the slave trade, in schedule H; 6th. Return of the State and Condition of the Africans captured on board the American Schooner Nancy , in schedules lettered from I to L; 7th. Return of the State and Condition of the Africans captured on board the American Brig Amedie , in schedules lettered from M to P; 8th. Return of the State and Condition of the Africans captured on board the English Schooner Anthony in Schedules lettered Q &amp; R; 9th. Return of the State and Condition of the Africans captured on board the Spanish Ship Manuella , in schedules lettered from S to HH; 10th. Return of the State and Condition of the Africans captured on board the Spanish Ship Venus , in the schedules lettered from I to WW; 11th. Return of the State and Condition of the Africans captured on board the Spanish Schooner Candelaria , in the schedules lettered from YY to LLL; 12th. Return of the State and Condition of the Africans captured on board the Spanish Ship Atrevido , in the schedules lettered from MMM to JJJJ; 13th. Return of the State and Condition of certain African and Creole Negroes, seized by the officers of His Majesty's Customs, and condemned in the Court of Vice Admiralty at Tortola, in schedules lettered from KKKK to LLLL; 14th. Supplementary Remarks Schedules connected with judicial proceedings, in schedules lettered MMMM &amp; NNNN &amp; OOOO; 15th. Answers to Enquiries, by persons filling public situations in Tortola, &amp; who have not any African Apprentices in their employment, in schedules lettered PPPP &amp; QQQQ. The detailed returns vary in format but generally give English and African names of each individual; apparent age; height; 'marks and particularities of feature'; to whom apprenticed and period(s); number of indenture and whether 'perfect' or 'imperfect'; craft, trade or employment; if baptised; religion [i.e. whether attending church or meeting]; how far advanced in knowledge of craft, trade or employment; character given by master or mistress; character by other persons; remarks. Many returns include 'actual condition and character in the opinion of the Commissioner' derived from interviews with the individuals; for example: 'Not vaccinated. Healthy. Well fed on board the Sloop, and well clothed as he states he has six suits of clothes, besides those he has on; employed as a Cook and Seaman- an excellent and most valuable servant, highly intelligent, honest and industrious.' 'Not vaccinated. Healthy. Well fed from his Master's table, for clothing he depends on his own exertions as his Master allows him time to work for himself. Apprentice himself says'the Country too bad now he no can get work or pay for it. Apprentice appears a fine healthy strong young man. Is a Cook, and a well disposed person.'.</t>
  </si>
  <si>
    <t>Various</t>
  </si>
  <si>
    <t>"Liberated Africans"</t>
  </si>
  <si>
    <t xml:space="preserve">Liberated Africans. File of large folded tables detailing information about apprentices, including notes on character and skill, as well as employment. Evidence on character collected from masters and missionaries. </t>
  </si>
  <si>
    <t>Bowles; Gannon</t>
  </si>
  <si>
    <t>Liberated Africans;</t>
  </si>
  <si>
    <t>Commissioners of Enquiry into the state of the 'captured negroes' in the West Indies: Commissioners Bowles and Gannon; Secretaries Barrow and Barron.</t>
  </si>
  <si>
    <t>Short volume, contains correspondence regarding: information on apprentices, requests for clarification on the law regarding apprentices, possible violations of the slave trade abolition act, commissioners' requests for further instructions in their duties. Case of Thomas, an apprentice, brought to a 'Foreign Island' and sold.</t>
  </si>
  <si>
    <t xml:space="preserve">Liberated Africans. As above. </t>
  </si>
  <si>
    <t>Moody; Dougan</t>
  </si>
  <si>
    <t xml:space="preserve">Libertated Africans; </t>
  </si>
  <si>
    <t>1823-1825</t>
  </si>
  <si>
    <t>Commissioners of Enquiry into the state of the 'captured negroes' in the West Indies: Commissioners Moody and Dougan; Secretary Barrow.</t>
  </si>
  <si>
    <t>Index at back of volume</t>
  </si>
  <si>
    <t>Commissioners informed that many Liberated Africans are nor in bonded service but rather wandering in search of work. Consideration of whether apprentices should be moved to other sites. Volume also contains discussion of the process/conduct of commissioners</t>
  </si>
  <si>
    <t>Condition of apprentices - Commissioners found that many are not in bonded series but rather wandering in search of work. Consideration of movement of apprentices to other sites.</t>
  </si>
  <si>
    <t>Burdett; Kinchela</t>
  </si>
  <si>
    <t>Barron</t>
  </si>
  <si>
    <t xml:space="preserve">Liberated Africans; </t>
  </si>
  <si>
    <t>Commissioners of Enquiry into the state of the 'captured negroes' in the West Indies: Commissioners Burdett and Kinchela; Secretary Barron.</t>
  </si>
  <si>
    <t>Discussion of the rights of apprentices under common law and whether they held the same position legally as slaves. Two cases within this file - those of 'Caroline (alias Dewar) and Wright' and the 'Winkle Slaves' are taken up in considerable detail over a series of volumes (CO 318/86-91).</t>
  </si>
  <si>
    <t>"Liberated Africans" + Winkle Slaves</t>
  </si>
  <si>
    <t>First of several files on the Winkle slaves. File contains extensive tables on indentured individuals. Reports and correspondence also discuss the dissolution of the Commissions. Discussion of the rights of apprentices under common law and whether they held the same position legally as slaves - debate emerges in response to the punishments being given to apprentices by employers.</t>
  </si>
  <si>
    <t>Transcripts + evidence</t>
  </si>
  <si>
    <t xml:space="preserve">Winkel Slaves. Accusations against Commissioners that they have exaggerated the case to suit their ends. Discussions of animosity against the Commissioners, claims that evidence given by apprentices against their masters could not be trusted. </t>
  </si>
  <si>
    <t>Liberated Africans; Winkel Establishment; Berbice</t>
  </si>
  <si>
    <t>Commissioners of Enquiry into the state of the 'captured negroes' in the West Indies: Winkel Establishment, Berbice.</t>
  </si>
  <si>
    <t>No index, no folios</t>
  </si>
  <si>
    <t>Winkel Slaves</t>
  </si>
  <si>
    <t xml:space="preserve">Winkel Slaves. Case of a Winkel slave who wished to buy his own freedom. </t>
  </si>
  <si>
    <t>No index, folio numbers</t>
  </si>
  <si>
    <t xml:space="preserve">Winkel Slaves. Report books - charts of workers. </t>
  </si>
  <si>
    <t xml:space="preserve">Winkel Slaves. Compensation for slaves convicted of obeah and imprisoned/sentenced to death; legal expenses arising from Winkel Slaves - civil suits </t>
  </si>
  <si>
    <t xml:space="preserve">Winkel Slaves. Charges against Walker, a crown agent in Berbice, by the Commissioners for the abuse of female slaves (flogging) in particular, as well as the improper use of corporal punishment in general. Evidence taken from slaves, including one man who claimed that he came close to suicide. </t>
  </si>
  <si>
    <t>Commissioners of Enquiry into the state of the 'captured negroes' in the West Indies: Commissioners Burdett; Secretary Barron.</t>
  </si>
  <si>
    <t>Commissioners of Enquiry into the state of the 'captured negroes' in the West Indies: Offices and Individuals.</t>
  </si>
  <si>
    <r>
      <t>Legal.</t>
    </r>
    <r>
      <rPr>
        <sz val="10"/>
        <color theme="1"/>
        <rFont val="Arial"/>
        <family val="2"/>
      </rPr>
      <t xml:space="preserve"> Magistrates reporting their insecurity when attempting to decide on matters between masters and apprentices due to vast differences in the law applied across the Caribbean coloies. </t>
    </r>
  </si>
  <si>
    <t>Commissioners of Enquiry into the state of the 'captured negroes' in the West Indies: Commissioner Burdett.</t>
  </si>
  <si>
    <t>Liberated Africans</t>
  </si>
  <si>
    <t>Commissioners of Enquiry into the state of the 'captured negroes' in the West Indies: Commissioners Moody and Dougan.</t>
  </si>
  <si>
    <t>Index at back of vol</t>
  </si>
  <si>
    <t>Commissioners of Enquiry into the state of the 'captured negroes' in the West Indies: Commissioner Gannon.</t>
  </si>
  <si>
    <t>CO326</t>
  </si>
  <si>
    <t xml:space="preserve">Index? (to whole commission?) </t>
  </si>
  <si>
    <t>From Commissioners of Enquiry - West Indies, Cape of Good Hope, Mauritius, Ceylon</t>
  </si>
  <si>
    <t>14 May 1822</t>
  </si>
  <si>
    <t>George Porter</t>
  </si>
  <si>
    <t>Lt Col. P. C. v. Scholten</t>
  </si>
  <si>
    <t>Recipient: Commandant of the island of St Thomas</t>
  </si>
  <si>
    <t>28 November 1821</t>
  </si>
  <si>
    <t>Commandant St Thomas</t>
  </si>
  <si>
    <t>6 December 1821</t>
  </si>
  <si>
    <t>23 May 1822</t>
  </si>
  <si>
    <t>30 May 1822</t>
  </si>
  <si>
    <t>change postage practice</t>
  </si>
  <si>
    <t>Notes from volume Index</t>
  </si>
  <si>
    <t>Dominica Fugitive Slaves - Report on matters referred to Mr Wilmot's letter of 6 April relating to the Policy of the measures acted upon in the case fo Futigive Slaves from the French Isl</t>
  </si>
  <si>
    <t xml:space="preserve">War Office Returns of Captured Africans in H. M. Service - ack receipt of </t>
  </si>
  <si>
    <t xml:space="preserve">Dominica fugitive Slaves - Rpeort on the means of reducing the expense on the prosecution of futigive slaves nad the propriety of removing them from the Island </t>
  </si>
  <si>
    <t xml:space="preserve">Apprenticed Africnas at Antigua - Report on Expenses incurred by Geo Wyke Esq Coll of Customs St Johns for the care and maintenance of apprentied Africans </t>
  </si>
  <si>
    <t xml:space="preserve">Esc copy of Mr Dougans resignation as Commissioner with a paper relative to the Mode of Examining masters and apprentices </t>
  </si>
  <si>
    <t>Mode of examining masters and apprentices</t>
  </si>
  <si>
    <t>Enc opinion of the Magistrates of Tortola tha the apprentice law of England does not extend to Tortola - Resq instructions for the Coll of Customs how to proceed when African Apprentices are insubordinate</t>
  </si>
  <si>
    <t xml:space="preserve">Mr McLean, Enc Papers respecting the Allegations of two African Apprentices against Mr McClean Act Comptroller req to be recorded in the Minutes of the Comm by Mr Dougan after his regisnaiton </t>
  </si>
  <si>
    <t xml:space="preserve">Ack Letter 30 April with Enc relative to the Maltreatment of African Apprentices at Antigua - will report on the case on his return to that Island </t>
  </si>
  <si>
    <t>Ack Letter 22 June, conveying Lord Bathurst's Instructions relative to the mode of conducting the Correspondence of the Office of the Commissioner - req that the expense of 30 Dollars paid for a Clerk may be borne n the Contingent account</t>
  </si>
  <si>
    <t>His return to England - in consequence of his having found it impossible to proceed further in the execution of the Comms jointly with Mr Moody, Res Lord Bathurst will suspend his opinion until he has transmitted a Statement of the Case</t>
  </si>
  <si>
    <t xml:space="preserve">Dispute with MaJ Moody - Statement of his reasons for desisting to act with Maj Moody and of his return to england </t>
  </si>
  <si>
    <t>That he is ready to return to the W. Indies to resume his Duties as Commisisoner if [his] conduct is not disapproved</t>
  </si>
  <si>
    <t xml:space="preserve">Droits of the Crown and Admiralty - Ack Mr Wilmot's Letter of 2 September with Enc from the Admiralty </t>
  </si>
  <si>
    <t xml:space="preserve">req reimbursement of Expenses of Passage to and fron England </t>
  </si>
  <si>
    <t>Apprenticed Africans - Suggestions relative to Indentured Apprentices - Jurisdiction of Magistrates, Certificates, &amp;c</t>
  </si>
  <si>
    <t>Returns letter form the admiralty and its Enc - Remarks are contained in his Letter 3 Sept</t>
  </si>
  <si>
    <t>African Apprentices - Ack letter 6July - suggestions with reference to the future mode of employing or disposing of the African Apprentices after the expiraitn of their Indentures; and enclosing copies of correspondnece with the acting collector of Nevis and Tortola resp the propriety of keeping a record of African Apprentices where term of service has expired</t>
  </si>
  <si>
    <t>African Apprentices &amp; the responsibility of the Col of Customs &amp; Comptroller, and mode of making up their Reports - makes certain enq with reference to the Order in Council of 16 march 1808</t>
  </si>
  <si>
    <t xml:space="preserve">Dispute with Mr Dougan - Trans Letters and Documents in Refutation of Mr Dougans imputation in minute of 7 &amp; 13 November </t>
  </si>
  <si>
    <t xml:space="preserve">Dispute with Mr Dougan - Trans enclosure accompanied with other reasons for not trans his statement of the point in dispute between Mr Dougan and Himself </t>
  </si>
  <si>
    <t>Captured Negroes - Forms fo Schedules in which the information collected might be received - submits plan for consideration with ref to his Dispute with Mr Dougan</t>
  </si>
  <si>
    <t xml:space="preserve">Schedules - remakrs on Maj Moody's suggestion by Mr Forbes </t>
  </si>
  <si>
    <t>Schedule B - remarks and observaitons as to the mode of investigation relative to the Captured Negroes</t>
  </si>
  <si>
    <t xml:space="preserve">Dispute with Maj Moody - transmits papers in explanation of the causes of dispute </t>
  </si>
  <si>
    <t xml:space="preserve">Dispute with Mr Dougan - Enc ext from his statement of the point in dispute between mr Dougan and himself </t>
  </si>
  <si>
    <t>Porto Rico - Enc printed paper contianing address of the inhabitants to the Gov thereof on the subject of attempt to Revolutionize the Govt by a Military adventurer named Decoudry and othrs</t>
  </si>
  <si>
    <t xml:space="preserve">Dispute with Dugan - trans other Extracts from his statement resp the cause sof dispute </t>
  </si>
  <si>
    <t>Dispute with Dougan - trans his statement of the causes of the dispute ; Mr McLean's African apprentices</t>
  </si>
  <si>
    <t xml:space="preserve">Enc minutes of Commission for enquiring into the State of African apprentices </t>
  </si>
  <si>
    <t>31 May 1822</t>
  </si>
  <si>
    <t>4 June 1822</t>
  </si>
  <si>
    <t>3 June 122</t>
  </si>
  <si>
    <t>14 June 1822</t>
  </si>
  <si>
    <t>19 June 1822</t>
  </si>
  <si>
    <t>21 June 1822</t>
  </si>
  <si>
    <t>29 June 1822</t>
  </si>
  <si>
    <t>5 July 1822</t>
  </si>
  <si>
    <t>10 July 182</t>
  </si>
  <si>
    <t>2 August 1822</t>
  </si>
  <si>
    <t>12 August 1822</t>
  </si>
  <si>
    <t>13 August 1822</t>
  </si>
  <si>
    <t>3 September 1822</t>
  </si>
  <si>
    <t>11 September 1822</t>
  </si>
  <si>
    <t>16 October 1822</t>
  </si>
  <si>
    <t>16 December 1822</t>
  </si>
  <si>
    <t>18 December 1822</t>
  </si>
  <si>
    <t>20 December 1822</t>
  </si>
  <si>
    <t>22 December 1822</t>
  </si>
  <si>
    <t>24 December 1822</t>
  </si>
  <si>
    <t>UK (Hadlow street)</t>
  </si>
  <si>
    <t>Moody</t>
  </si>
  <si>
    <t>Dougan</t>
  </si>
  <si>
    <t xml:space="preserve">Letter </t>
  </si>
  <si>
    <t>Wilmot</t>
  </si>
  <si>
    <t xml:space="preserve">See subsequent schedule of costs and letters enclosed with recommendations and discussion from stakeholders. </t>
  </si>
  <si>
    <t>Called</t>
  </si>
  <si>
    <t>Directed inquiry</t>
  </si>
  <si>
    <t>Ad hoc</t>
  </si>
  <si>
    <t>In London, lost documents</t>
  </si>
  <si>
    <t>Report</t>
  </si>
  <si>
    <t>Magistrates</t>
  </si>
  <si>
    <t>Letter and Enclosures</t>
  </si>
  <si>
    <t>12 June 1822</t>
  </si>
  <si>
    <t>Annotation: put by"</t>
  </si>
  <si>
    <t>Appoint casual clerk to make up for Dougan's loss</t>
  </si>
  <si>
    <t>Schedule</t>
  </si>
  <si>
    <t>TRANSCRIBE IF REQUIRED</t>
  </si>
  <si>
    <t>18 June 1822</t>
  </si>
  <si>
    <t>Schedule proposed</t>
  </si>
  <si>
    <t>Mary - insubordinate apprenctice</t>
  </si>
  <si>
    <t>George R Porter</t>
  </si>
  <si>
    <t>President</t>
  </si>
  <si>
    <t>Mary and Pitt</t>
  </si>
  <si>
    <t>Moody and George Beare, collector of customs</t>
  </si>
  <si>
    <t>Moody and Beare</t>
  </si>
  <si>
    <t>Wm Geo Crabb; Wm Gordon; Ricd Aking; John ross; Richd Roberts</t>
  </si>
  <si>
    <t>Dougan; Maclean; Kitty; Amelia; METHODIST Midwife; METHODIST MINISTER</t>
  </si>
  <si>
    <t>Combination</t>
  </si>
  <si>
    <t>Kitty had been pregnant.</t>
  </si>
  <si>
    <t>Enclosure - letter</t>
  </si>
  <si>
    <t>Enclosure Schedule</t>
  </si>
  <si>
    <t>TRANSCRIBE</t>
  </si>
  <si>
    <t>McLean</t>
  </si>
  <si>
    <t>28 May 1822</t>
  </si>
  <si>
    <t>Indentured Servants are brought to town for examination.</t>
  </si>
  <si>
    <t>Enclosure - Affidavit</t>
  </si>
  <si>
    <t>Elizabeth Lettsom</t>
  </si>
  <si>
    <t>Frances Sullivan McLean</t>
  </si>
  <si>
    <t>Quaymanors</t>
  </si>
  <si>
    <t>contradicts Lettsom</t>
  </si>
  <si>
    <t>John Lettsom</t>
  </si>
  <si>
    <t>Sworn before Christopher Lloyd JP</t>
  </si>
  <si>
    <t>Sworn before Christopher Lloyd JP`</t>
  </si>
  <si>
    <t>Kirwan</t>
  </si>
  <si>
    <t>An African Apprentice</t>
  </si>
  <si>
    <t>Wife</t>
  </si>
  <si>
    <t>Father in Law?</t>
  </si>
  <si>
    <t>Mother in Law?</t>
  </si>
  <si>
    <t>Adeline</t>
  </si>
  <si>
    <t>Rose Grimes</t>
  </si>
  <si>
    <t>Midwife, free woman of colour</t>
  </si>
  <si>
    <t>Enclosure - Minute of Meeting</t>
  </si>
  <si>
    <t>Moody and Dougan</t>
  </si>
  <si>
    <t>Letter and Schedule</t>
  </si>
  <si>
    <t>TRANSCRIBE?</t>
  </si>
  <si>
    <t>Examinations of African Apprentices up to June 12</t>
  </si>
  <si>
    <t>Ad Hoc</t>
  </si>
  <si>
    <t>hired clerk</t>
  </si>
  <si>
    <t>Former Commissioner</t>
  </si>
  <si>
    <t>letter</t>
  </si>
  <si>
    <t>?</t>
  </si>
  <si>
    <t>Important</t>
  </si>
  <si>
    <t>letter with multiple enclosures including tale fo Eliza - with 3 kids.</t>
  </si>
  <si>
    <t>letter with enclosures</t>
  </si>
  <si>
    <t>office is in a tavern in town - billard and other unpleasant noise.</t>
  </si>
  <si>
    <t>annotation: "put by"</t>
  </si>
  <si>
    <t>Belisario</t>
  </si>
  <si>
    <t>25 November 1822</t>
  </si>
  <si>
    <t>SEE Partial Transcription</t>
  </si>
  <si>
    <t>Forbes</t>
  </si>
  <si>
    <t>sample death schedules</t>
  </si>
  <si>
    <t>undated</t>
  </si>
  <si>
    <t>Edits of Schedule B proposed by dougan</t>
  </si>
  <si>
    <t>Under Secretary</t>
  </si>
  <si>
    <t>9 September 1822</t>
  </si>
  <si>
    <t>various October November</t>
  </si>
  <si>
    <t>Beare, Wilmot, Bathurst, Belisario, Maclean</t>
  </si>
  <si>
    <t xml:space="preserve">Letter with enclosures </t>
  </si>
  <si>
    <t>Beare</t>
  </si>
  <si>
    <t>Collector</t>
  </si>
  <si>
    <t>30 November 1822</t>
  </si>
  <si>
    <t>Mark D. French</t>
  </si>
  <si>
    <t>Belissario</t>
  </si>
  <si>
    <t>29 November 1822</t>
  </si>
  <si>
    <t>Various Dec</t>
  </si>
  <si>
    <t>Gilgrass</t>
  </si>
  <si>
    <t>4 November 1822</t>
  </si>
  <si>
    <t>Fraser?</t>
  </si>
  <si>
    <t>28? November 1822</t>
  </si>
  <si>
    <t>Dougan's fair hand I think</t>
  </si>
  <si>
    <t>Extract Enclosed</t>
  </si>
  <si>
    <t>Letter with enclosed printed statement from Puerto Rico in Spanish</t>
  </si>
  <si>
    <t>Enclosed Letter</t>
  </si>
  <si>
    <t>Secretary copies, not Barrow</t>
  </si>
  <si>
    <t>Dougan Moody</t>
  </si>
  <si>
    <t>31 October 1822</t>
  </si>
  <si>
    <t>END OF VOLUME</t>
  </si>
  <si>
    <t>Extended notes .doc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</si>
</sst>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b/>
      <sz val="12"/>
      <color rgb="FF000000"/>
      <name val="Calibri"/>
      <family val="2"/>
      <scheme val="minor"/>
    </font>
    <font>
      <u/>
      <sz val="12"/>
      <color theme="1"/>
      <name val="Calibri"/>
      <family val="2"/>
      <scheme val="minor"/>
    </font>
    <font>
      <u/>
      <sz val="11"/>
      <color theme="1"/>
      <name val="Calibri"/>
      <family val="2"/>
      <scheme val="minor"/>
    </font>
    <font>
      <b/>
      <sz val="11"/>
      <color theme="1"/>
      <name val="Calibri"/>
      <family val="2"/>
      <scheme val="minor"/>
    </font>
    <font>
      <b/>
      <sz val="11"/>
      <color rgb="FF000000"/>
      <name val="Calibri"/>
      <family val="2"/>
    </font>
    <font>
      <b/>
      <sz val="10"/>
      <color theme="1"/>
      <name val="Arial"/>
      <family val="2"/>
    </font>
    <font>
      <sz val="10"/>
      <color theme="1"/>
      <name val="Arial"/>
      <family val="2"/>
    </font>
    <font>
      <i/>
      <sz val="10"/>
      <color theme="1"/>
      <name val="Arial"/>
      <family val="2"/>
    </font>
    <font>
      <sz val="10"/>
      <color rgb="FF000000"/>
      <name val="Arial"/>
      <family val="2"/>
    </font>
    <font>
      <sz val="10"/>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indexed="64"/>
      </patternFill>
    </fill>
  </fills>
  <borders count="1">
    <border>
      <left/>
      <right/>
      <top/>
      <bottom/>
      <diagonal/>
    </border>
  </borders>
  <cellStyleXfs count="1">
    <xf numFmtId="0" fontId="0" fillId="0" borderId="0"/>
  </cellStyleXfs>
  <cellXfs count="30">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Alignment="1">
      <alignment vertical="top"/>
    </xf>
    <xf numFmtId="0" fontId="8" fillId="2" borderId="0" xfId="0" applyFont="1" applyFill="1" applyAlignment="1">
      <alignment vertical="top" wrapText="1"/>
    </xf>
    <xf numFmtId="49" fontId="6" fillId="0" borderId="0" xfId="0" applyNumberFormat="1"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lignment vertical="top" wrapText="1"/>
    </xf>
    <xf numFmtId="49" fontId="8" fillId="0" borderId="0" xfId="0" applyNumberFormat="1" applyFont="1" applyAlignment="1">
      <alignment vertical="top" wrapText="1"/>
    </xf>
    <xf numFmtId="0" fontId="8" fillId="0" borderId="0" xfId="0" applyFont="1" applyAlignment="1">
      <alignment vertical="top" wrapText="1"/>
    </xf>
    <xf numFmtId="0" fontId="8" fillId="0" borderId="0" xfId="0" applyFont="1" applyAlignment="1">
      <alignment horizontal="left" vertical="top" wrapText="1"/>
    </xf>
    <xf numFmtId="49" fontId="8" fillId="2" borderId="0" xfId="0" applyNumberFormat="1" applyFont="1" applyFill="1" applyAlignment="1">
      <alignment vertical="top" wrapText="1"/>
    </xf>
    <xf numFmtId="0" fontId="8" fillId="2" borderId="0" xfId="0" applyFont="1" applyFill="1" applyAlignment="1">
      <alignment horizontal="left" vertical="top" wrapText="1"/>
    </xf>
    <xf numFmtId="0" fontId="7" fillId="2" borderId="0" xfId="0" applyFont="1" applyFill="1" applyAlignment="1">
      <alignment vertical="top" wrapText="1"/>
    </xf>
    <xf numFmtId="0" fontId="10" fillId="2" borderId="0" xfId="0" applyFont="1" applyFill="1" applyAlignment="1">
      <alignment vertical="top" wrapText="1"/>
    </xf>
    <xf numFmtId="0" fontId="10" fillId="3" borderId="0" xfId="0" applyFont="1" applyFill="1" applyAlignment="1">
      <alignment vertical="top" wrapText="1"/>
    </xf>
    <xf numFmtId="0" fontId="0" fillId="2" borderId="0" xfId="0" applyFill="1"/>
    <xf numFmtId="0" fontId="11" fillId="4" borderId="0" xfId="0" applyFont="1" applyFill="1"/>
    <xf numFmtId="0" fontId="0" fillId="4" borderId="0" xfId="0" applyFill="1"/>
    <xf numFmtId="0" fontId="5" fillId="4" borderId="0" xfId="0" applyFont="1" applyFill="1"/>
    <xf numFmtId="0" fontId="1" fillId="4" borderId="0" xfId="0" applyFont="1" applyFill="1" applyAlignment="1">
      <alignment vertical="top" wrapText="1"/>
    </xf>
    <xf numFmtId="0" fontId="2" fillId="4" borderId="0" xfId="0" applyFont="1" applyFill="1" applyAlignment="1">
      <alignment vertical="top" wrapText="1"/>
    </xf>
    <xf numFmtId="0" fontId="0" fillId="4" borderId="0" xfId="0" applyFill="1" applyAlignment="1">
      <alignment vertical="top" wrapText="1"/>
    </xf>
    <xf numFmtId="0" fontId="3" fillId="4" borderId="0" xfId="0" applyFont="1" applyFill="1"/>
    <xf numFmtId="0" fontId="4" fillId="4" borderId="0" xfId="0" applyFont="1" applyFill="1"/>
    <xf numFmtId="16" fontId="0" fillId="4" borderId="0" xfId="0" applyNumberFormat="1" applyFill="1"/>
    <xf numFmtId="16" fontId="11" fillId="4" borderId="0" xfId="0" applyNumberFormat="1" applyFont="1" applyFill="1"/>
    <xf numFmtId="0" fontId="12" fillId="4" borderId="0" xfId="0" applyFont="1" applyFill="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25F9-207D-4972-BDCB-03279CB926CC}">
  <dimension ref="A1:Q47"/>
  <sheetViews>
    <sheetView topLeftCell="A20" workbookViewId="0">
      <selection activeCell="A20" sqref="A20"/>
    </sheetView>
  </sheetViews>
  <sheetFormatPr defaultColWidth="8.6328125" defaultRowHeight="14.5" x14ac:dyDescent="0.35"/>
  <cols>
    <col min="1" max="1" width="16.453125" style="3" customWidth="1"/>
    <col min="2" max="3" width="8.6328125" style="3"/>
    <col min="4" max="4" width="36.08984375" style="3" customWidth="1"/>
    <col min="5" max="5" width="15.81640625" style="3" customWidth="1"/>
    <col min="6" max="6" width="16.81640625" style="3" customWidth="1"/>
    <col min="7" max="8" width="8.6328125" style="3"/>
    <col min="9" max="9" width="105.81640625" style="3" customWidth="1"/>
    <col min="10" max="10" width="37.81640625" style="3" customWidth="1"/>
    <col min="11" max="12" width="8.6328125" style="3"/>
    <col min="13" max="13" width="43.453125" style="3" customWidth="1"/>
    <col min="14" max="15" width="8.6328125" style="3"/>
    <col min="16" max="16" width="25" style="3" customWidth="1"/>
    <col min="17" max="16384" width="8.6328125" style="3"/>
  </cols>
  <sheetData>
    <row r="1" spans="1:17" ht="52" x14ac:dyDescent="0.35">
      <c r="A1" s="2" t="s">
        <v>141</v>
      </c>
      <c r="B1" s="5" t="s">
        <v>142</v>
      </c>
      <c r="C1" s="5" t="s">
        <v>143</v>
      </c>
      <c r="D1" s="6" t="s">
        <v>144</v>
      </c>
      <c r="E1" s="6" t="s">
        <v>145</v>
      </c>
      <c r="F1" s="6" t="s">
        <v>146</v>
      </c>
      <c r="G1" s="6" t="s">
        <v>147</v>
      </c>
      <c r="H1" s="7" t="s">
        <v>148</v>
      </c>
      <c r="I1" s="6" t="s">
        <v>149</v>
      </c>
      <c r="J1" s="8" t="s">
        <v>150</v>
      </c>
      <c r="K1" s="6" t="s">
        <v>151</v>
      </c>
      <c r="L1" s="6" t="s">
        <v>152</v>
      </c>
      <c r="M1" s="6" t="s">
        <v>153</v>
      </c>
      <c r="N1" s="6" t="s">
        <v>154</v>
      </c>
      <c r="O1" s="6" t="s">
        <v>155</v>
      </c>
      <c r="P1" s="6" t="s">
        <v>156</v>
      </c>
      <c r="Q1" s="6" t="s">
        <v>157</v>
      </c>
    </row>
    <row r="2" spans="1:17" ht="145" x14ac:dyDescent="0.35">
      <c r="A2" s="1"/>
      <c r="B2" s="9"/>
      <c r="C2" s="9"/>
      <c r="D2" s="10"/>
      <c r="E2" s="10"/>
      <c r="F2" s="10"/>
      <c r="G2" s="10"/>
      <c r="H2" s="11"/>
      <c r="I2" s="10"/>
      <c r="J2" s="8" t="s">
        <v>158</v>
      </c>
      <c r="K2" s="10"/>
      <c r="L2" s="10"/>
      <c r="M2" s="10"/>
      <c r="N2" s="10"/>
      <c r="O2" s="10"/>
      <c r="P2" s="10"/>
      <c r="Q2" s="10"/>
    </row>
    <row r="3" spans="1:17" ht="25" x14ac:dyDescent="0.35">
      <c r="A3" s="1" t="str">
        <f>CONCATENATE(B3,"/", C3)</f>
        <v>CO319/27</v>
      </c>
      <c r="B3" s="12" t="s">
        <v>159</v>
      </c>
      <c r="C3" s="12">
        <v>27</v>
      </c>
      <c r="D3" s="4"/>
      <c r="E3" s="4"/>
      <c r="F3" s="4"/>
      <c r="G3" s="4"/>
      <c r="H3" s="13"/>
      <c r="I3" s="4" t="s">
        <v>160</v>
      </c>
      <c r="J3" s="4" t="s">
        <v>161</v>
      </c>
      <c r="K3" s="4" t="s">
        <v>161</v>
      </c>
      <c r="L3" s="4" t="s">
        <v>162</v>
      </c>
      <c r="M3" s="4"/>
      <c r="N3" s="4"/>
      <c r="O3" s="4"/>
      <c r="P3" s="4"/>
      <c r="Q3" s="4"/>
    </row>
    <row r="4" spans="1:17" x14ac:dyDescent="0.35">
      <c r="A4" s="1"/>
      <c r="B4" s="12" t="s">
        <v>163</v>
      </c>
      <c r="C4" s="12" t="s">
        <v>164</v>
      </c>
      <c r="D4" s="4"/>
      <c r="E4" s="4"/>
      <c r="F4" s="4"/>
      <c r="G4" s="4"/>
      <c r="H4" s="13"/>
      <c r="I4" s="4" t="s">
        <v>165</v>
      </c>
      <c r="J4" s="4"/>
      <c r="K4" s="4"/>
      <c r="L4" s="4"/>
      <c r="M4" s="4"/>
      <c r="N4" s="4"/>
      <c r="O4" s="4"/>
      <c r="P4" s="4"/>
      <c r="Q4" s="4"/>
    </row>
    <row r="5" spans="1:17" ht="287.5" x14ac:dyDescent="0.35">
      <c r="A5" s="1" t="str">
        <f t="shared" ref="A5:A47" si="0">CONCATENATE(B5,"/", C5)</f>
        <v>CO 318/57</v>
      </c>
      <c r="B5" s="12" t="s">
        <v>166</v>
      </c>
      <c r="C5" s="12">
        <v>57</v>
      </c>
      <c r="D5" s="4" t="s">
        <v>167</v>
      </c>
      <c r="E5" s="4" t="s">
        <v>168</v>
      </c>
      <c r="F5" s="4" t="s">
        <v>169</v>
      </c>
      <c r="G5" s="4"/>
      <c r="H5" s="13" t="s">
        <v>170</v>
      </c>
      <c r="I5" s="4" t="s">
        <v>171</v>
      </c>
      <c r="J5" s="4" t="s">
        <v>161</v>
      </c>
      <c r="K5" s="4"/>
      <c r="L5" s="4" t="s">
        <v>172</v>
      </c>
      <c r="M5" s="4" t="s">
        <v>173</v>
      </c>
      <c r="N5" s="4"/>
      <c r="O5" s="4"/>
      <c r="P5" s="4"/>
      <c r="Q5" s="4"/>
    </row>
    <row r="6" spans="1:17" ht="112.5" x14ac:dyDescent="0.35">
      <c r="A6" s="1" t="str">
        <f t="shared" si="0"/>
        <v>CO318/58</v>
      </c>
      <c r="B6" s="12" t="s">
        <v>174</v>
      </c>
      <c r="C6" s="12">
        <v>58</v>
      </c>
      <c r="D6" s="4" t="s">
        <v>175</v>
      </c>
      <c r="E6" s="4" t="s">
        <v>176</v>
      </c>
      <c r="F6" s="4" t="s">
        <v>177</v>
      </c>
      <c r="G6" s="4"/>
      <c r="H6" s="13">
        <v>1825</v>
      </c>
      <c r="I6" s="4" t="s">
        <v>178</v>
      </c>
      <c r="J6" s="4" t="s">
        <v>161</v>
      </c>
      <c r="K6" s="4" t="s">
        <v>161</v>
      </c>
      <c r="L6" s="4" t="s">
        <v>179</v>
      </c>
      <c r="M6" s="4" t="s">
        <v>180</v>
      </c>
      <c r="N6" s="4"/>
      <c r="O6" s="4"/>
      <c r="P6" s="4"/>
      <c r="Q6" s="4"/>
    </row>
    <row r="7" spans="1:17" ht="212.5" x14ac:dyDescent="0.35">
      <c r="A7" s="1" t="str">
        <f t="shared" si="0"/>
        <v>CO318/59</v>
      </c>
      <c r="B7" s="12" t="s">
        <v>174</v>
      </c>
      <c r="C7" s="12">
        <v>59</v>
      </c>
      <c r="D7" s="4" t="s">
        <v>181</v>
      </c>
      <c r="E7" s="4"/>
      <c r="F7" s="4" t="s">
        <v>182</v>
      </c>
      <c r="G7" s="4"/>
      <c r="H7" s="13">
        <v>1825</v>
      </c>
      <c r="I7" s="4" t="s">
        <v>183</v>
      </c>
      <c r="J7" s="4" t="s">
        <v>161</v>
      </c>
      <c r="K7" s="4" t="s">
        <v>184</v>
      </c>
      <c r="L7" s="4" t="s">
        <v>185</v>
      </c>
      <c r="M7" s="4" t="s">
        <v>186</v>
      </c>
      <c r="N7" s="4"/>
      <c r="O7" s="4"/>
      <c r="P7" s="4"/>
      <c r="Q7" s="4"/>
    </row>
    <row r="8" spans="1:17" ht="100" x14ac:dyDescent="0.35">
      <c r="A8" s="1" t="str">
        <f t="shared" si="0"/>
        <v>CO318/60</v>
      </c>
      <c r="B8" s="12" t="s">
        <v>174</v>
      </c>
      <c r="C8" s="12">
        <v>60</v>
      </c>
      <c r="D8" s="4" t="s">
        <v>181</v>
      </c>
      <c r="E8" s="4"/>
      <c r="F8" s="4" t="s">
        <v>187</v>
      </c>
      <c r="G8" s="4"/>
      <c r="H8" s="13">
        <v>1825</v>
      </c>
      <c r="I8" s="4" t="s">
        <v>188</v>
      </c>
      <c r="J8" s="4" t="s">
        <v>161</v>
      </c>
      <c r="K8" s="4" t="s">
        <v>184</v>
      </c>
      <c r="L8" s="4" t="s">
        <v>185</v>
      </c>
      <c r="M8" s="4" t="s">
        <v>189</v>
      </c>
      <c r="N8" s="4"/>
      <c r="O8" s="4"/>
      <c r="P8" s="4"/>
      <c r="Q8" s="4"/>
    </row>
    <row r="9" spans="1:17" ht="162.5" x14ac:dyDescent="0.35">
      <c r="A9" s="1" t="str">
        <f t="shared" si="0"/>
        <v>CO318/61</v>
      </c>
      <c r="B9" s="12" t="s">
        <v>174</v>
      </c>
      <c r="C9" s="12">
        <v>61</v>
      </c>
      <c r="D9" s="4" t="s">
        <v>190</v>
      </c>
      <c r="E9" s="4" t="s">
        <v>176</v>
      </c>
      <c r="F9" s="4" t="s">
        <v>191</v>
      </c>
      <c r="G9" s="4"/>
      <c r="H9" s="13">
        <v>1826</v>
      </c>
      <c r="I9" s="4" t="s">
        <v>192</v>
      </c>
      <c r="J9" s="4" t="s">
        <v>161</v>
      </c>
      <c r="K9" s="4" t="s">
        <v>161</v>
      </c>
      <c r="L9" s="4" t="s">
        <v>185</v>
      </c>
      <c r="M9" s="4" t="s">
        <v>193</v>
      </c>
      <c r="N9" s="4"/>
      <c r="O9" s="4"/>
      <c r="P9" s="4"/>
      <c r="Q9" s="4"/>
    </row>
    <row r="10" spans="1:17" ht="50" x14ac:dyDescent="0.35">
      <c r="A10" s="1" t="str">
        <f t="shared" si="0"/>
        <v>CO318/62</v>
      </c>
      <c r="B10" s="12" t="s">
        <v>174</v>
      </c>
      <c r="C10" s="12">
        <v>62</v>
      </c>
      <c r="D10" s="4" t="s">
        <v>181</v>
      </c>
      <c r="E10" s="4"/>
      <c r="F10" s="4" t="s">
        <v>194</v>
      </c>
      <c r="G10" s="4"/>
      <c r="H10" s="13">
        <v>1826</v>
      </c>
      <c r="I10" s="4" t="s">
        <v>195</v>
      </c>
      <c r="J10" s="4" t="s">
        <v>161</v>
      </c>
      <c r="K10" s="4" t="s">
        <v>196</v>
      </c>
      <c r="L10" s="4" t="s">
        <v>197</v>
      </c>
      <c r="M10" s="4" t="s">
        <v>198</v>
      </c>
      <c r="N10" s="4"/>
      <c r="O10" s="4"/>
      <c r="P10" s="4"/>
      <c r="Q10" s="4"/>
    </row>
    <row r="11" spans="1:17" ht="75" x14ac:dyDescent="0.35">
      <c r="A11" s="1" t="str">
        <f t="shared" si="0"/>
        <v>CO318/63</v>
      </c>
      <c r="B11" s="12" t="s">
        <v>174</v>
      </c>
      <c r="C11" s="12">
        <v>63</v>
      </c>
      <c r="D11" s="4" t="s">
        <v>181</v>
      </c>
      <c r="E11" s="4"/>
      <c r="F11" s="4" t="s">
        <v>199</v>
      </c>
      <c r="G11" s="4"/>
      <c r="H11" s="13">
        <v>1826</v>
      </c>
      <c r="I11" s="4" t="s">
        <v>200</v>
      </c>
      <c r="J11" s="4" t="s">
        <v>161</v>
      </c>
      <c r="K11" s="4" t="s">
        <v>201</v>
      </c>
      <c r="L11" s="4" t="s">
        <v>185</v>
      </c>
      <c r="M11" s="4" t="s">
        <v>202</v>
      </c>
      <c r="N11" s="4"/>
      <c r="O11" s="4"/>
      <c r="P11" s="4"/>
      <c r="Q11" s="4"/>
    </row>
    <row r="12" spans="1:17" ht="87.5" x14ac:dyDescent="0.35">
      <c r="A12" s="1" t="str">
        <f t="shared" si="0"/>
        <v>CO318/64</v>
      </c>
      <c r="B12" s="12" t="s">
        <v>174</v>
      </c>
      <c r="C12" s="12">
        <v>64</v>
      </c>
      <c r="D12" s="4" t="s">
        <v>181</v>
      </c>
      <c r="E12" s="4"/>
      <c r="F12" s="4"/>
      <c r="G12" s="4"/>
      <c r="H12" s="13">
        <v>1826</v>
      </c>
      <c r="I12" s="4" t="s">
        <v>203</v>
      </c>
      <c r="J12" s="4" t="s">
        <v>161</v>
      </c>
      <c r="K12" s="4" t="s">
        <v>204</v>
      </c>
      <c r="L12" s="4" t="s">
        <v>185</v>
      </c>
      <c r="M12" s="4"/>
      <c r="N12" s="4"/>
      <c r="O12" s="4"/>
      <c r="P12" s="4"/>
      <c r="Q12" s="4"/>
    </row>
    <row r="13" spans="1:17" ht="337.5" x14ac:dyDescent="0.35">
      <c r="A13" s="1" t="str">
        <f t="shared" si="0"/>
        <v>CO318/65</v>
      </c>
      <c r="B13" s="12" t="s">
        <v>174</v>
      </c>
      <c r="C13" s="12">
        <v>65</v>
      </c>
      <c r="D13" s="4"/>
      <c r="E13" s="4"/>
      <c r="F13" s="4"/>
      <c r="G13" s="4"/>
      <c r="H13" s="13">
        <v>1826</v>
      </c>
      <c r="I13" s="4" t="s">
        <v>205</v>
      </c>
      <c r="J13" s="4" t="s">
        <v>161</v>
      </c>
      <c r="K13" s="4" t="s">
        <v>206</v>
      </c>
      <c r="L13" s="4" t="s">
        <v>185</v>
      </c>
      <c r="M13" s="4" t="s">
        <v>207</v>
      </c>
      <c r="N13" s="4"/>
      <c r="O13" s="4" t="s">
        <v>208</v>
      </c>
      <c r="P13" s="4"/>
      <c r="Q13" s="4"/>
    </row>
    <row r="14" spans="1:17" ht="175" x14ac:dyDescent="0.35">
      <c r="A14" s="1" t="str">
        <f t="shared" si="0"/>
        <v>CO318/66</v>
      </c>
      <c r="B14" s="12" t="s">
        <v>174</v>
      </c>
      <c r="C14" s="12">
        <v>66</v>
      </c>
      <c r="D14" s="4"/>
      <c r="E14" s="4"/>
      <c r="F14" s="4" t="s">
        <v>209</v>
      </c>
      <c r="G14" s="4"/>
      <c r="H14" s="13">
        <v>1826</v>
      </c>
      <c r="I14" s="4" t="s">
        <v>210</v>
      </c>
      <c r="J14" s="4" t="s">
        <v>161</v>
      </c>
      <c r="K14" s="4" t="s">
        <v>161</v>
      </c>
      <c r="L14" s="4" t="s">
        <v>211</v>
      </c>
      <c r="M14" s="4"/>
      <c r="N14" s="4"/>
      <c r="O14" s="4"/>
      <c r="P14" s="4"/>
      <c r="Q14" s="4"/>
    </row>
    <row r="15" spans="1:17" ht="187.5" x14ac:dyDescent="0.35">
      <c r="A15" s="1" t="str">
        <f t="shared" si="0"/>
        <v>CO318/67</v>
      </c>
      <c r="B15" s="12" t="s">
        <v>174</v>
      </c>
      <c r="C15" s="12">
        <v>67</v>
      </c>
      <c r="D15" s="4"/>
      <c r="E15" s="4"/>
      <c r="F15" s="4"/>
      <c r="G15" s="4"/>
      <c r="H15" s="13"/>
      <c r="I15" s="4" t="s">
        <v>212</v>
      </c>
      <c r="J15" s="4" t="s">
        <v>161</v>
      </c>
      <c r="K15" s="4"/>
      <c r="L15" s="4"/>
      <c r="M15" s="4" t="s">
        <v>213</v>
      </c>
      <c r="N15" s="4"/>
      <c r="O15" s="4"/>
      <c r="P15" s="4"/>
      <c r="Q15" s="4"/>
    </row>
    <row r="16" spans="1:17" ht="62.5" x14ac:dyDescent="0.35">
      <c r="A16" s="1" t="str">
        <f t="shared" si="0"/>
        <v>CO318/68</v>
      </c>
      <c r="B16" s="12" t="s">
        <v>174</v>
      </c>
      <c r="C16" s="12">
        <v>68</v>
      </c>
      <c r="D16" s="4"/>
      <c r="E16" s="4"/>
      <c r="F16" s="4"/>
      <c r="G16" s="4"/>
      <c r="H16" s="13"/>
      <c r="I16" s="4" t="s">
        <v>214</v>
      </c>
      <c r="J16" s="4" t="s">
        <v>161</v>
      </c>
      <c r="K16" s="4" t="s">
        <v>215</v>
      </c>
      <c r="L16" s="4"/>
      <c r="M16" s="4" t="s">
        <v>216</v>
      </c>
      <c r="N16" s="4"/>
      <c r="O16" s="4"/>
      <c r="P16" s="4"/>
      <c r="Q16" s="4"/>
    </row>
    <row r="17" spans="1:17" ht="312.5" x14ac:dyDescent="0.35">
      <c r="A17" s="1" t="str">
        <f t="shared" si="0"/>
        <v>CO318/69</v>
      </c>
      <c r="B17" s="12" t="s">
        <v>174</v>
      </c>
      <c r="C17" s="12">
        <v>69</v>
      </c>
      <c r="D17" s="4"/>
      <c r="E17" s="4"/>
      <c r="F17" s="4" t="s">
        <v>217</v>
      </c>
      <c r="G17" s="4"/>
      <c r="H17" s="13"/>
      <c r="I17" s="4" t="s">
        <v>218</v>
      </c>
      <c r="J17" s="4" t="s">
        <v>161</v>
      </c>
      <c r="K17" s="4" t="s">
        <v>114</v>
      </c>
      <c r="L17" s="4"/>
      <c r="M17" s="4" t="s">
        <v>219</v>
      </c>
      <c r="N17" s="4"/>
      <c r="O17" s="4"/>
      <c r="P17" s="4"/>
      <c r="Q17" s="4"/>
    </row>
    <row r="18" spans="1:17" ht="151.5" x14ac:dyDescent="0.35">
      <c r="A18" s="1" t="str">
        <f t="shared" si="0"/>
        <v>CO318/70</v>
      </c>
      <c r="B18" s="12" t="s">
        <v>174</v>
      </c>
      <c r="C18" s="12">
        <v>70</v>
      </c>
      <c r="D18" s="4"/>
      <c r="E18" s="4"/>
      <c r="F18" s="4" t="s">
        <v>220</v>
      </c>
      <c r="G18" s="4" t="s">
        <v>221</v>
      </c>
      <c r="H18" s="13"/>
      <c r="I18" s="4" t="s">
        <v>222</v>
      </c>
      <c r="J18" s="4" t="s">
        <v>161</v>
      </c>
      <c r="K18" s="4" t="s">
        <v>223</v>
      </c>
      <c r="L18" s="4"/>
      <c r="M18" s="4" t="s">
        <v>224</v>
      </c>
      <c r="N18" s="4"/>
      <c r="O18" s="4"/>
      <c r="P18" s="4" t="s">
        <v>225</v>
      </c>
      <c r="Q18" s="4"/>
    </row>
    <row r="19" spans="1:17" ht="212.5" x14ac:dyDescent="0.35">
      <c r="A19" s="1" t="str">
        <f t="shared" si="0"/>
        <v>CO318/71</v>
      </c>
      <c r="B19" s="12" t="s">
        <v>174</v>
      </c>
      <c r="C19" s="12">
        <v>71</v>
      </c>
      <c r="D19" s="4"/>
      <c r="E19" s="4"/>
      <c r="F19" s="4" t="s">
        <v>226</v>
      </c>
      <c r="G19" s="4" t="s">
        <v>227</v>
      </c>
      <c r="H19" s="13"/>
      <c r="I19" s="4" t="s">
        <v>228</v>
      </c>
      <c r="J19" s="4" t="s">
        <v>161</v>
      </c>
      <c r="K19" s="4" t="s">
        <v>114</v>
      </c>
      <c r="L19" s="4"/>
      <c r="M19" s="4" t="s">
        <v>229</v>
      </c>
      <c r="N19" s="4"/>
      <c r="O19" s="4"/>
      <c r="P19" s="4"/>
      <c r="Q19" s="4"/>
    </row>
    <row r="20" spans="1:17" ht="187.5" x14ac:dyDescent="0.35">
      <c r="A20" s="1" t="str">
        <f t="shared" si="0"/>
        <v>CO318/72</v>
      </c>
      <c r="B20" s="12" t="s">
        <v>174</v>
      </c>
      <c r="C20" s="12">
        <v>72</v>
      </c>
      <c r="D20" s="4"/>
      <c r="E20" s="4"/>
      <c r="F20" s="4" t="s">
        <v>230</v>
      </c>
      <c r="G20" s="4"/>
      <c r="H20" s="13"/>
      <c r="I20" s="4" t="s">
        <v>231</v>
      </c>
      <c r="J20" s="4" t="s">
        <v>161</v>
      </c>
      <c r="K20" s="4" t="s">
        <v>232</v>
      </c>
      <c r="L20" s="4"/>
      <c r="M20" s="4"/>
      <c r="N20" s="4"/>
      <c r="O20" s="4"/>
      <c r="P20" s="4"/>
      <c r="Q20" s="4"/>
    </row>
    <row r="21" spans="1:17" ht="362.5" x14ac:dyDescent="0.35">
      <c r="A21" s="1" t="str">
        <f t="shared" si="0"/>
        <v>CO318/73</v>
      </c>
      <c r="B21" s="12" t="s">
        <v>174</v>
      </c>
      <c r="C21" s="12">
        <v>73</v>
      </c>
      <c r="D21" s="4"/>
      <c r="E21" s="4"/>
      <c r="F21" s="4"/>
      <c r="G21" s="4"/>
      <c r="H21" s="13"/>
      <c r="I21" s="4" t="s">
        <v>233</v>
      </c>
      <c r="J21" s="4" t="s">
        <v>161</v>
      </c>
      <c r="K21" s="4" t="s">
        <v>234</v>
      </c>
      <c r="L21" s="4"/>
      <c r="M21" s="4"/>
      <c r="N21" s="4"/>
      <c r="O21" s="4"/>
      <c r="P21" s="4"/>
      <c r="Q21" s="4"/>
    </row>
    <row r="22" spans="1:17" ht="325" x14ac:dyDescent="0.35">
      <c r="A22" s="1" t="str">
        <f t="shared" si="0"/>
        <v>CO318/74</v>
      </c>
      <c r="B22" s="12" t="s">
        <v>174</v>
      </c>
      <c r="C22" s="12">
        <v>74</v>
      </c>
      <c r="D22" s="4"/>
      <c r="E22" s="4"/>
      <c r="F22" s="4"/>
      <c r="G22" s="4"/>
      <c r="H22" s="13"/>
      <c r="I22" s="4" t="s">
        <v>235</v>
      </c>
      <c r="J22" s="4" t="s">
        <v>161</v>
      </c>
      <c r="K22" s="4" t="s">
        <v>236</v>
      </c>
      <c r="L22" s="4"/>
      <c r="M22" s="4"/>
      <c r="N22" s="4"/>
      <c r="O22" s="4"/>
      <c r="P22" s="4"/>
      <c r="Q22" s="4"/>
    </row>
    <row r="23" spans="1:17" ht="62.5" x14ac:dyDescent="0.35">
      <c r="A23" s="1" t="str">
        <f t="shared" si="0"/>
        <v>CO318/75</v>
      </c>
      <c r="B23" s="12" t="s">
        <v>174</v>
      </c>
      <c r="C23" s="12">
        <v>75</v>
      </c>
      <c r="D23" s="4"/>
      <c r="E23" s="4"/>
      <c r="F23" s="4" t="s">
        <v>237</v>
      </c>
      <c r="G23" s="4" t="s">
        <v>238</v>
      </c>
      <c r="H23" s="13">
        <v>1828</v>
      </c>
      <c r="I23" s="4" t="s">
        <v>239</v>
      </c>
      <c r="J23" s="4" t="s">
        <v>161</v>
      </c>
      <c r="K23" s="4" t="s">
        <v>240</v>
      </c>
      <c r="L23" s="4"/>
      <c r="M23" s="4"/>
      <c r="N23" s="4"/>
      <c r="O23" s="4"/>
      <c r="P23" s="4"/>
      <c r="Q23" s="4"/>
    </row>
    <row r="24" spans="1:17" ht="325" x14ac:dyDescent="0.35">
      <c r="A24" s="1" t="str">
        <f t="shared" si="0"/>
        <v>CO318/76</v>
      </c>
      <c r="B24" s="12" t="s">
        <v>174</v>
      </c>
      <c r="C24" s="12">
        <v>76</v>
      </c>
      <c r="D24" s="4"/>
      <c r="E24" s="4"/>
      <c r="F24" s="4"/>
      <c r="G24" s="4"/>
      <c r="H24" s="13" t="s">
        <v>241</v>
      </c>
      <c r="I24" s="4" t="s">
        <v>242</v>
      </c>
      <c r="J24" s="4" t="s">
        <v>161</v>
      </c>
      <c r="K24" s="4" t="s">
        <v>161</v>
      </c>
      <c r="L24" s="4"/>
      <c r="M24" s="4"/>
      <c r="N24" s="4"/>
      <c r="O24" s="4"/>
      <c r="P24" s="4"/>
      <c r="Q24" s="4"/>
    </row>
    <row r="25" spans="1:17" ht="150" x14ac:dyDescent="0.35">
      <c r="A25" s="1" t="str">
        <f t="shared" si="0"/>
        <v>CO318/77</v>
      </c>
      <c r="B25" s="12" t="s">
        <v>174</v>
      </c>
      <c r="C25" s="12">
        <v>77</v>
      </c>
      <c r="D25" s="4"/>
      <c r="E25" s="4"/>
      <c r="F25" s="4" t="s">
        <v>243</v>
      </c>
      <c r="G25" s="4" t="s">
        <v>244</v>
      </c>
      <c r="H25" s="13">
        <v>1829</v>
      </c>
      <c r="I25" s="4" t="s">
        <v>245</v>
      </c>
      <c r="J25" s="4" t="s">
        <v>161</v>
      </c>
      <c r="K25" s="4" t="s">
        <v>246</v>
      </c>
      <c r="L25" s="4"/>
      <c r="M25" s="4" t="s">
        <v>247</v>
      </c>
      <c r="N25" s="4"/>
      <c r="O25" s="4"/>
      <c r="P25" s="4"/>
      <c r="Q25" s="4"/>
    </row>
    <row r="26" spans="1:17" ht="150" x14ac:dyDescent="0.35">
      <c r="A26" s="1" t="str">
        <f t="shared" si="0"/>
        <v>CO318/78</v>
      </c>
      <c r="B26" s="12" t="s">
        <v>174</v>
      </c>
      <c r="C26" s="12">
        <v>78</v>
      </c>
      <c r="D26" s="4"/>
      <c r="E26" s="4"/>
      <c r="F26" s="4"/>
      <c r="G26" s="4"/>
      <c r="H26" s="13"/>
      <c r="I26" s="4" t="s">
        <v>248</v>
      </c>
      <c r="J26" s="4" t="s">
        <v>161</v>
      </c>
      <c r="K26" s="4" t="s">
        <v>249</v>
      </c>
      <c r="L26" s="4"/>
      <c r="M26" s="14" t="s">
        <v>250</v>
      </c>
      <c r="N26" s="4"/>
      <c r="O26" s="4"/>
      <c r="P26" s="14" t="s">
        <v>251</v>
      </c>
      <c r="Q26" s="4"/>
    </row>
    <row r="27" spans="1:17" ht="187.5" x14ac:dyDescent="0.35">
      <c r="A27" s="1" t="str">
        <f t="shared" si="0"/>
        <v>CO318/79</v>
      </c>
      <c r="B27" s="12" t="s">
        <v>174</v>
      </c>
      <c r="C27" s="12">
        <v>79</v>
      </c>
      <c r="D27" s="4"/>
      <c r="E27" s="4"/>
      <c r="F27" s="4"/>
      <c r="G27" s="4"/>
      <c r="H27" s="13"/>
      <c r="I27" s="4" t="s">
        <v>252</v>
      </c>
      <c r="J27" s="4" t="s">
        <v>161</v>
      </c>
      <c r="K27" s="4" t="s">
        <v>253</v>
      </c>
      <c r="L27" s="4"/>
      <c r="M27" s="4"/>
      <c r="N27" s="4"/>
      <c r="O27" s="4" t="s">
        <v>254</v>
      </c>
      <c r="P27" s="14" t="s">
        <v>255</v>
      </c>
      <c r="Q27" s="4"/>
    </row>
    <row r="28" spans="1:17" ht="275" x14ac:dyDescent="0.35">
      <c r="A28" s="1" t="str">
        <f t="shared" si="0"/>
        <v>CO318/80</v>
      </c>
      <c r="B28" s="12" t="s">
        <v>174</v>
      </c>
      <c r="C28" s="12">
        <v>80</v>
      </c>
      <c r="D28" s="4"/>
      <c r="E28" s="4"/>
      <c r="F28" s="4"/>
      <c r="G28" s="4"/>
      <c r="H28" s="13"/>
      <c r="I28" s="4" t="s">
        <v>256</v>
      </c>
      <c r="J28" s="4" t="s">
        <v>161</v>
      </c>
      <c r="K28" s="4"/>
      <c r="L28" s="4"/>
      <c r="M28" s="4"/>
      <c r="N28" s="4"/>
      <c r="O28" s="4"/>
      <c r="P28" s="4"/>
      <c r="Q28" s="4"/>
    </row>
    <row r="29" spans="1:17" ht="409.5" x14ac:dyDescent="0.35">
      <c r="A29" s="1" t="str">
        <f t="shared" si="0"/>
        <v>CO318/81</v>
      </c>
      <c r="B29" s="12" t="s">
        <v>174</v>
      </c>
      <c r="C29" s="12">
        <v>81</v>
      </c>
      <c r="D29" s="4" t="s">
        <v>257</v>
      </c>
      <c r="E29" s="4" t="s">
        <v>258</v>
      </c>
      <c r="F29" s="4" t="s">
        <v>259</v>
      </c>
      <c r="G29" s="4" t="s">
        <v>260</v>
      </c>
      <c r="H29" s="13"/>
      <c r="I29" s="4" t="s">
        <v>261</v>
      </c>
      <c r="J29" s="4" t="s">
        <v>161</v>
      </c>
      <c r="K29" s="4" t="s">
        <v>262</v>
      </c>
      <c r="L29" s="4"/>
      <c r="M29" s="4" t="s">
        <v>263</v>
      </c>
      <c r="N29" s="4"/>
      <c r="O29" s="4"/>
      <c r="P29" s="4" t="s">
        <v>264</v>
      </c>
      <c r="Q29" s="4"/>
    </row>
    <row r="30" spans="1:17" ht="409.5" x14ac:dyDescent="0.35">
      <c r="A30" s="1" t="str">
        <f t="shared" si="0"/>
        <v>CO318/82</v>
      </c>
      <c r="B30" s="12" t="s">
        <v>174</v>
      </c>
      <c r="C30" s="12">
        <v>82</v>
      </c>
      <c r="D30" s="15" t="s">
        <v>265</v>
      </c>
      <c r="E30" s="15" t="s">
        <v>266</v>
      </c>
      <c r="F30" s="15"/>
      <c r="G30" s="15" t="s">
        <v>267</v>
      </c>
      <c r="H30" s="13"/>
      <c r="I30" s="4" t="s">
        <v>268</v>
      </c>
      <c r="J30" s="4" t="s">
        <v>161</v>
      </c>
      <c r="K30" s="4" t="s">
        <v>269</v>
      </c>
      <c r="L30" s="15"/>
      <c r="M30" s="15"/>
      <c r="N30" s="15"/>
      <c r="O30" s="15" t="s">
        <v>270</v>
      </c>
      <c r="P30" s="14" t="s">
        <v>271</v>
      </c>
      <c r="Q30" s="4"/>
    </row>
    <row r="31" spans="1:17" ht="87.5" x14ac:dyDescent="0.35">
      <c r="A31" s="1" t="str">
        <f t="shared" si="0"/>
        <v>CO318/83</v>
      </c>
      <c r="B31" s="12" t="s">
        <v>174</v>
      </c>
      <c r="C31" s="12">
        <v>83</v>
      </c>
      <c r="D31" s="4" t="s">
        <v>272</v>
      </c>
      <c r="E31" s="4" t="s">
        <v>266</v>
      </c>
      <c r="F31" s="4"/>
      <c r="G31" s="4" t="s">
        <v>273</v>
      </c>
      <c r="H31" s="13"/>
      <c r="I31" s="4" t="s">
        <v>274</v>
      </c>
      <c r="J31" s="4" t="s">
        <v>161</v>
      </c>
      <c r="K31" s="4" t="s">
        <v>269</v>
      </c>
      <c r="L31" s="15"/>
      <c r="M31" s="4" t="s">
        <v>275</v>
      </c>
      <c r="N31" s="15"/>
      <c r="O31" s="15" t="s">
        <v>270</v>
      </c>
      <c r="P31" s="14" t="s">
        <v>276</v>
      </c>
      <c r="Q31" s="4"/>
    </row>
    <row r="32" spans="1:17" ht="87.5" x14ac:dyDescent="0.35">
      <c r="A32" s="1" t="str">
        <f t="shared" si="0"/>
        <v>CO318/84</v>
      </c>
      <c r="B32" s="12" t="s">
        <v>174</v>
      </c>
      <c r="C32" s="12">
        <v>84</v>
      </c>
      <c r="D32" s="4" t="s">
        <v>277</v>
      </c>
      <c r="E32" s="4" t="s">
        <v>258</v>
      </c>
      <c r="F32" s="4"/>
      <c r="G32" s="4" t="s">
        <v>278</v>
      </c>
      <c r="H32" s="13" t="s">
        <v>279</v>
      </c>
      <c r="I32" s="4" t="s">
        <v>280</v>
      </c>
      <c r="J32" s="4" t="s">
        <v>161</v>
      </c>
      <c r="K32" s="4" t="s">
        <v>133</v>
      </c>
      <c r="L32" s="15" t="s">
        <v>281</v>
      </c>
      <c r="M32" s="15" t="s">
        <v>282</v>
      </c>
      <c r="N32" s="15"/>
      <c r="O32" s="15" t="s">
        <v>270</v>
      </c>
      <c r="P32" s="4" t="s">
        <v>283</v>
      </c>
      <c r="Q32" s="4"/>
    </row>
    <row r="33" spans="1:17" ht="75" x14ac:dyDescent="0.35">
      <c r="A33" s="1" t="str">
        <f t="shared" si="0"/>
        <v>CO318/85</v>
      </c>
      <c r="B33" s="12" t="s">
        <v>174</v>
      </c>
      <c r="C33" s="12">
        <v>85</v>
      </c>
      <c r="D33" s="4" t="s">
        <v>284</v>
      </c>
      <c r="E33" s="4" t="s">
        <v>285</v>
      </c>
      <c r="F33" s="4"/>
      <c r="G33" s="4" t="s">
        <v>286</v>
      </c>
      <c r="H33" s="13"/>
      <c r="I33" s="4" t="s">
        <v>287</v>
      </c>
      <c r="J33" s="4" t="s">
        <v>161</v>
      </c>
      <c r="K33" s="4"/>
      <c r="L33" s="15" t="s">
        <v>281</v>
      </c>
      <c r="M33" s="15" t="s">
        <v>288</v>
      </c>
      <c r="N33" s="15"/>
      <c r="O33" s="15" t="s">
        <v>270</v>
      </c>
      <c r="P33" s="4"/>
      <c r="Q33" s="4"/>
    </row>
    <row r="34" spans="1:17" ht="187.5" x14ac:dyDescent="0.35">
      <c r="A34" s="1" t="str">
        <f t="shared" si="0"/>
        <v>CO318/86</v>
      </c>
      <c r="B34" s="12" t="s">
        <v>174</v>
      </c>
      <c r="C34" s="12">
        <v>86</v>
      </c>
      <c r="D34" s="15" t="s">
        <v>265</v>
      </c>
      <c r="E34" s="15" t="s">
        <v>266</v>
      </c>
      <c r="F34" s="4"/>
      <c r="G34" s="4" t="s">
        <v>286</v>
      </c>
      <c r="H34" s="13"/>
      <c r="I34" s="4" t="s">
        <v>274</v>
      </c>
      <c r="J34" s="4" t="s">
        <v>161</v>
      </c>
      <c r="K34" s="4"/>
      <c r="L34" s="15" t="s">
        <v>281</v>
      </c>
      <c r="M34" s="15"/>
      <c r="N34" s="15"/>
      <c r="O34" s="15" t="s">
        <v>289</v>
      </c>
      <c r="P34" s="4" t="s">
        <v>290</v>
      </c>
      <c r="Q34" s="4"/>
    </row>
    <row r="35" spans="1:17" ht="37.5" x14ac:dyDescent="0.35">
      <c r="A35" s="1" t="str">
        <f t="shared" si="0"/>
        <v>CO318/87</v>
      </c>
      <c r="B35" s="12" t="s">
        <v>174</v>
      </c>
      <c r="C35" s="12">
        <v>87</v>
      </c>
      <c r="D35" s="4" t="s">
        <v>284</v>
      </c>
      <c r="E35" s="4" t="s">
        <v>285</v>
      </c>
      <c r="F35" s="4"/>
      <c r="G35" s="4" t="s">
        <v>273</v>
      </c>
      <c r="H35" s="13"/>
      <c r="I35" s="4" t="s">
        <v>287</v>
      </c>
      <c r="J35" s="4" t="s">
        <v>161</v>
      </c>
      <c r="K35" s="4"/>
      <c r="L35" s="4" t="s">
        <v>281</v>
      </c>
      <c r="M35" s="4"/>
      <c r="N35" s="4"/>
      <c r="O35" s="4"/>
      <c r="P35" s="4" t="s">
        <v>291</v>
      </c>
      <c r="Q35" s="4"/>
    </row>
    <row r="36" spans="1:17" ht="130" x14ac:dyDescent="0.35">
      <c r="A36" s="1" t="str">
        <f t="shared" si="0"/>
        <v>CO318/88</v>
      </c>
      <c r="B36" s="12" t="s">
        <v>174</v>
      </c>
      <c r="C36" s="12">
        <v>88</v>
      </c>
      <c r="D36" s="16" t="s">
        <v>284</v>
      </c>
      <c r="E36" s="4" t="s">
        <v>285</v>
      </c>
      <c r="F36" s="4"/>
      <c r="G36" s="4" t="s">
        <v>286</v>
      </c>
      <c r="H36" s="13"/>
      <c r="I36" s="4" t="s">
        <v>287</v>
      </c>
      <c r="J36" s="4" t="s">
        <v>161</v>
      </c>
      <c r="K36" s="4"/>
      <c r="L36" s="4" t="s">
        <v>281</v>
      </c>
      <c r="M36" s="4"/>
      <c r="N36" s="4"/>
      <c r="O36" s="4"/>
      <c r="P36" s="14" t="s">
        <v>292</v>
      </c>
      <c r="Q36" s="4"/>
    </row>
    <row r="37" spans="1:17" ht="75" x14ac:dyDescent="0.35">
      <c r="A37" s="1" t="str">
        <f t="shared" si="0"/>
        <v>CO318/89</v>
      </c>
      <c r="B37" s="12" t="s">
        <v>174</v>
      </c>
      <c r="C37" s="12">
        <v>89</v>
      </c>
      <c r="D37" s="4"/>
      <c r="E37" s="4"/>
      <c r="F37" s="4"/>
      <c r="G37" s="4" t="s">
        <v>293</v>
      </c>
      <c r="H37" s="13"/>
      <c r="I37" s="4" t="s">
        <v>294</v>
      </c>
      <c r="J37" s="4" t="s">
        <v>161</v>
      </c>
      <c r="K37" s="4" t="s">
        <v>236</v>
      </c>
      <c r="L37" s="4" t="s">
        <v>295</v>
      </c>
      <c r="M37" s="4"/>
      <c r="N37" s="4"/>
      <c r="O37" s="4" t="s">
        <v>296</v>
      </c>
      <c r="P37" s="14" t="s">
        <v>297</v>
      </c>
      <c r="Q37" s="4"/>
    </row>
    <row r="38" spans="1:17" ht="75" x14ac:dyDescent="0.35">
      <c r="A38" s="1" t="str">
        <f t="shared" si="0"/>
        <v>CO318/90</v>
      </c>
      <c r="B38" s="12" t="s">
        <v>174</v>
      </c>
      <c r="C38" s="12">
        <v>90</v>
      </c>
      <c r="D38" s="4"/>
      <c r="E38" s="4"/>
      <c r="F38" s="4"/>
      <c r="G38" s="4" t="s">
        <v>293</v>
      </c>
      <c r="H38" s="13"/>
      <c r="I38" s="4" t="s">
        <v>294</v>
      </c>
      <c r="J38" s="4" t="s">
        <v>161</v>
      </c>
      <c r="K38" s="4" t="s">
        <v>236</v>
      </c>
      <c r="L38" s="4" t="s">
        <v>298</v>
      </c>
      <c r="M38" s="4"/>
      <c r="N38" s="4"/>
      <c r="O38" s="4" t="s">
        <v>296</v>
      </c>
      <c r="P38" s="14" t="s">
        <v>299</v>
      </c>
      <c r="Q38" s="4"/>
    </row>
    <row r="39" spans="1:17" ht="91" x14ac:dyDescent="0.35">
      <c r="A39" s="1" t="str">
        <f t="shared" si="0"/>
        <v>CO318/91</v>
      </c>
      <c r="B39" s="12" t="s">
        <v>174</v>
      </c>
      <c r="C39" s="12">
        <v>91</v>
      </c>
      <c r="D39" s="4"/>
      <c r="E39" s="4"/>
      <c r="F39" s="4"/>
      <c r="G39" s="4" t="s">
        <v>293</v>
      </c>
      <c r="H39" s="13"/>
      <c r="I39" s="4" t="s">
        <v>294</v>
      </c>
      <c r="J39" s="4" t="s">
        <v>161</v>
      </c>
      <c r="K39" s="4" t="s">
        <v>236</v>
      </c>
      <c r="L39" s="4" t="s">
        <v>298</v>
      </c>
      <c r="M39" s="4"/>
      <c r="N39" s="4"/>
      <c r="O39" s="4" t="s">
        <v>296</v>
      </c>
      <c r="P39" s="14" t="s">
        <v>300</v>
      </c>
      <c r="Q39" s="4"/>
    </row>
    <row r="40" spans="1:17" ht="156" x14ac:dyDescent="0.35">
      <c r="A40" s="1" t="str">
        <f t="shared" si="0"/>
        <v>CO318/92</v>
      </c>
      <c r="B40" s="12" t="s">
        <v>174</v>
      </c>
      <c r="C40" s="12">
        <v>92</v>
      </c>
      <c r="D40" s="4"/>
      <c r="E40" s="4"/>
      <c r="F40" s="4"/>
      <c r="G40" s="4" t="s">
        <v>293</v>
      </c>
      <c r="H40" s="13"/>
      <c r="I40" s="4" t="s">
        <v>294</v>
      </c>
      <c r="J40" s="4" t="s">
        <v>161</v>
      </c>
      <c r="K40" s="4" t="s">
        <v>236</v>
      </c>
      <c r="L40" s="4" t="s">
        <v>298</v>
      </c>
      <c r="M40" s="4"/>
      <c r="N40" s="4"/>
      <c r="O40" s="4" t="s">
        <v>296</v>
      </c>
      <c r="P40" s="14" t="s">
        <v>301</v>
      </c>
      <c r="Q40" s="4"/>
    </row>
    <row r="41" spans="1:17" ht="37.5" x14ac:dyDescent="0.35">
      <c r="A41" s="1" t="str">
        <f t="shared" si="0"/>
        <v>CO318/93</v>
      </c>
      <c r="B41" s="12" t="s">
        <v>174</v>
      </c>
      <c r="C41" s="12">
        <v>93</v>
      </c>
      <c r="D41" s="4"/>
      <c r="E41" s="4"/>
      <c r="F41" s="4"/>
      <c r="G41" s="4" t="s">
        <v>286</v>
      </c>
      <c r="H41" s="13"/>
      <c r="I41" s="4" t="s">
        <v>302</v>
      </c>
      <c r="J41" s="4" t="s">
        <v>161</v>
      </c>
      <c r="K41" s="4" t="s">
        <v>236</v>
      </c>
      <c r="L41" s="4" t="s">
        <v>281</v>
      </c>
      <c r="M41" s="4"/>
      <c r="N41" s="4"/>
      <c r="O41" s="4"/>
      <c r="P41" s="4"/>
      <c r="Q41" s="4"/>
    </row>
    <row r="42" spans="1:17" ht="88" x14ac:dyDescent="0.35">
      <c r="A42" s="1" t="str">
        <f t="shared" si="0"/>
        <v>CO318/94</v>
      </c>
      <c r="B42" s="12" t="s">
        <v>174</v>
      </c>
      <c r="C42" s="12">
        <v>94</v>
      </c>
      <c r="D42" s="4"/>
      <c r="E42" s="4"/>
      <c r="F42" s="4"/>
      <c r="G42" s="4" t="s">
        <v>273</v>
      </c>
      <c r="H42" s="13"/>
      <c r="I42" s="4" t="s">
        <v>303</v>
      </c>
      <c r="J42" s="4" t="s">
        <v>161</v>
      </c>
      <c r="K42" s="4"/>
      <c r="L42" s="4" t="s">
        <v>281</v>
      </c>
      <c r="M42" s="4"/>
      <c r="N42" s="4"/>
      <c r="O42" s="4" t="s">
        <v>270</v>
      </c>
      <c r="P42" s="14" t="s">
        <v>304</v>
      </c>
      <c r="Q42" s="4"/>
    </row>
    <row r="43" spans="1:17" ht="37.5" x14ac:dyDescent="0.35">
      <c r="A43" s="1" t="str">
        <f t="shared" si="0"/>
        <v>CO318/95</v>
      </c>
      <c r="B43" s="12" t="s">
        <v>174</v>
      </c>
      <c r="C43" s="12">
        <v>95</v>
      </c>
      <c r="D43" s="4"/>
      <c r="E43" s="4"/>
      <c r="F43" s="4"/>
      <c r="G43" s="4" t="s">
        <v>286</v>
      </c>
      <c r="H43" s="13"/>
      <c r="I43" s="4" t="s">
        <v>305</v>
      </c>
      <c r="J43" s="4" t="s">
        <v>161</v>
      </c>
      <c r="K43" s="4"/>
      <c r="L43" s="4" t="s">
        <v>281</v>
      </c>
      <c r="M43" s="4"/>
      <c r="N43" s="4"/>
      <c r="O43" s="4"/>
      <c r="P43" s="4"/>
      <c r="Q43" s="4"/>
    </row>
    <row r="44" spans="1:17" ht="37.5" x14ac:dyDescent="0.35">
      <c r="A44" s="1" t="str">
        <f t="shared" si="0"/>
        <v>CO318/96</v>
      </c>
      <c r="B44" s="12" t="s">
        <v>174</v>
      </c>
      <c r="C44" s="12">
        <v>96</v>
      </c>
      <c r="D44" s="4" t="s">
        <v>277</v>
      </c>
      <c r="E44" s="4" t="s">
        <v>258</v>
      </c>
      <c r="F44" s="4"/>
      <c r="G44" s="4" t="s">
        <v>306</v>
      </c>
      <c r="H44" s="13"/>
      <c r="I44" s="4" t="s">
        <v>307</v>
      </c>
      <c r="J44" s="4" t="s">
        <v>161</v>
      </c>
      <c r="K44" s="4"/>
      <c r="L44" s="4" t="s">
        <v>308</v>
      </c>
      <c r="M44" s="4"/>
      <c r="N44" s="4"/>
      <c r="O44" s="4"/>
      <c r="P44" s="4"/>
      <c r="Q44" s="4"/>
    </row>
    <row r="45" spans="1:17" ht="37.5" x14ac:dyDescent="0.35">
      <c r="A45" s="1" t="str">
        <f t="shared" si="0"/>
        <v>CO318/97</v>
      </c>
      <c r="B45" s="12" t="s">
        <v>174</v>
      </c>
      <c r="C45" s="12">
        <v>97</v>
      </c>
      <c r="D45" s="4"/>
      <c r="E45" s="4"/>
      <c r="F45" s="4"/>
      <c r="G45" s="4"/>
      <c r="H45" s="13"/>
      <c r="I45" s="4" t="s">
        <v>309</v>
      </c>
      <c r="J45" s="4" t="s">
        <v>161</v>
      </c>
      <c r="K45" s="4"/>
      <c r="L45" s="4" t="s">
        <v>308</v>
      </c>
      <c r="M45" s="4"/>
      <c r="N45" s="4"/>
      <c r="O45" s="4"/>
      <c r="P45" s="4"/>
      <c r="Q45" s="4"/>
    </row>
    <row r="46" spans="1:17" ht="37.5" x14ac:dyDescent="0.35">
      <c r="A46" s="1" t="str">
        <f t="shared" si="0"/>
        <v>CO318/98</v>
      </c>
      <c r="B46" s="12" t="s">
        <v>174</v>
      </c>
      <c r="C46" s="12">
        <v>98</v>
      </c>
      <c r="D46" s="4"/>
      <c r="E46" s="4"/>
      <c r="F46" s="4"/>
      <c r="G46" s="4"/>
      <c r="H46" s="13"/>
      <c r="I46" s="4" t="s">
        <v>305</v>
      </c>
      <c r="J46" s="4" t="s">
        <v>161</v>
      </c>
      <c r="K46" s="4"/>
      <c r="L46" s="4" t="s">
        <v>308</v>
      </c>
      <c r="M46" s="4"/>
      <c r="N46" s="4"/>
      <c r="O46" s="4"/>
      <c r="P46" s="4"/>
      <c r="Q46" s="4"/>
    </row>
    <row r="47" spans="1:17" ht="25" x14ac:dyDescent="0.35">
      <c r="A47" s="1" t="str">
        <f t="shared" si="0"/>
        <v>CO326/84</v>
      </c>
      <c r="B47" s="12" t="s">
        <v>310</v>
      </c>
      <c r="C47" s="12">
        <v>84</v>
      </c>
      <c r="D47" s="4"/>
      <c r="E47" s="4"/>
      <c r="F47" s="4" t="s">
        <v>311</v>
      </c>
      <c r="G47" s="4" t="s">
        <v>306</v>
      </c>
      <c r="H47" s="13"/>
      <c r="I47" s="4" t="s">
        <v>312</v>
      </c>
      <c r="J47" s="4" t="s">
        <v>161</v>
      </c>
      <c r="K47" s="4"/>
      <c r="L47" s="4"/>
      <c r="M47" s="4"/>
      <c r="N47" s="4"/>
      <c r="O47" s="4"/>
      <c r="P47" s="4"/>
      <c r="Q47"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26D06-9FB8-4A43-9E3E-CF71C20CBA20}">
  <dimension ref="A1:AF96"/>
  <sheetViews>
    <sheetView tabSelected="1" workbookViewId="0">
      <pane ySplit="1" topLeftCell="A42" activePane="bottomLeft" state="frozen"/>
      <selection activeCell="D1" sqref="D1"/>
      <selection pane="bottomLeft" activeCell="G50" sqref="G50"/>
    </sheetView>
  </sheetViews>
  <sheetFormatPr defaultRowHeight="14.5" x14ac:dyDescent="0.35"/>
  <cols>
    <col min="1" max="1" width="11.90625" customWidth="1"/>
    <col min="3" max="3" width="11.453125" style="29" customWidth="1"/>
    <col min="4" max="4" width="8.6328125" customWidth="1"/>
    <col min="5" max="5" width="4.36328125" customWidth="1"/>
    <col min="6" max="6" width="12" customWidth="1"/>
    <col min="8" max="8" width="13.81640625" customWidth="1"/>
    <col min="9" max="9" width="13.54296875" customWidth="1"/>
    <col min="10" max="11" width="8.6328125" customWidth="1"/>
    <col min="12" max="13" width="14.6328125" customWidth="1"/>
    <col min="15" max="15" width="16.81640625" customWidth="1"/>
    <col min="16" max="16" width="17.81640625" customWidth="1"/>
    <col min="17" max="17" width="20.81640625" bestFit="1" customWidth="1"/>
    <col min="18" max="18" width="16.54296875" customWidth="1"/>
    <col min="19" max="19" width="15.81640625" hidden="1" customWidth="1"/>
    <col min="20" max="25" width="0" hidden="1" customWidth="1"/>
    <col min="26" max="26" width="22.36328125" hidden="1" customWidth="1"/>
    <col min="27" max="30" width="0" hidden="1" customWidth="1"/>
    <col min="32" max="32" width="58" customWidth="1"/>
  </cols>
  <sheetData>
    <row r="1" spans="1:32" s="1" customFormat="1" ht="124" x14ac:dyDescent="0.35">
      <c r="A1" s="21" t="s">
        <v>1</v>
      </c>
      <c r="B1" s="21" t="s">
        <v>2</v>
      </c>
      <c r="C1" s="22" t="s">
        <v>3</v>
      </c>
      <c r="D1" s="22" t="s">
        <v>34</v>
      </c>
      <c r="E1" s="22" t="s">
        <v>4</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323</v>
      </c>
      <c r="AF1" s="23" t="s">
        <v>472</v>
      </c>
    </row>
    <row r="2" spans="1:32" ht="15.5" x14ac:dyDescent="0.35">
      <c r="A2" s="24" t="s">
        <v>0</v>
      </c>
      <c r="B2" s="24">
        <v>0</v>
      </c>
      <c r="C2" s="28" t="s">
        <v>33</v>
      </c>
      <c r="D2" s="24">
        <v>2</v>
      </c>
      <c r="E2" s="24" t="s">
        <v>35</v>
      </c>
      <c r="F2" s="24" t="s">
        <v>30</v>
      </c>
      <c r="G2" s="24" t="s">
        <v>0</v>
      </c>
      <c r="H2" s="24"/>
      <c r="I2" s="24"/>
      <c r="J2" s="24"/>
      <c r="K2" s="24"/>
      <c r="L2" s="24"/>
      <c r="M2" s="24"/>
      <c r="N2" s="24"/>
      <c r="O2" s="24"/>
      <c r="P2" s="24"/>
      <c r="Q2" s="24"/>
      <c r="R2" s="24"/>
      <c r="S2" s="24"/>
      <c r="T2" s="24" t="s">
        <v>0</v>
      </c>
      <c r="U2" s="24"/>
      <c r="V2" s="24"/>
      <c r="W2" s="24"/>
      <c r="X2" s="24"/>
      <c r="Y2" s="24"/>
      <c r="Z2" s="24"/>
      <c r="AA2" s="24"/>
      <c r="AB2" s="24"/>
      <c r="AC2" s="24"/>
      <c r="AD2" s="24"/>
      <c r="AE2" s="24"/>
      <c r="AF2" s="19"/>
    </row>
    <row r="3" spans="1:32" ht="15.5" x14ac:dyDescent="0.35">
      <c r="A3" s="19" t="s">
        <v>0</v>
      </c>
      <c r="B3" s="19">
        <v>1</v>
      </c>
      <c r="C3" s="28" t="s">
        <v>33</v>
      </c>
      <c r="D3" s="19">
        <v>4</v>
      </c>
      <c r="E3" s="19" t="s">
        <v>35</v>
      </c>
      <c r="F3" s="19" t="s">
        <v>36</v>
      </c>
      <c r="G3" s="19" t="s">
        <v>31</v>
      </c>
      <c r="H3" s="19"/>
      <c r="I3" s="19" t="s">
        <v>37</v>
      </c>
      <c r="J3" s="19"/>
      <c r="K3" s="19"/>
      <c r="L3" s="19" t="s">
        <v>38</v>
      </c>
      <c r="M3" s="19"/>
      <c r="N3" s="19" t="s">
        <v>39</v>
      </c>
      <c r="O3" s="19" t="s">
        <v>40</v>
      </c>
      <c r="P3" s="19" t="s">
        <v>40</v>
      </c>
      <c r="Q3" s="19" t="s">
        <v>41</v>
      </c>
      <c r="R3" s="19"/>
      <c r="S3" s="19"/>
      <c r="T3" s="19" t="s">
        <v>0</v>
      </c>
      <c r="U3" s="19"/>
      <c r="V3" s="19"/>
      <c r="W3" s="19"/>
      <c r="X3" s="19" t="s">
        <v>44</v>
      </c>
      <c r="Y3" s="19"/>
      <c r="Z3" s="19"/>
      <c r="AA3" s="19"/>
      <c r="AB3" s="19" t="s">
        <v>43</v>
      </c>
      <c r="AC3" s="19" t="s">
        <v>32</v>
      </c>
      <c r="AD3" s="19" t="s">
        <v>42</v>
      </c>
      <c r="AE3" s="19"/>
      <c r="AF3" s="19"/>
    </row>
    <row r="4" spans="1:32" ht="15.5" x14ac:dyDescent="0.35">
      <c r="A4" s="19"/>
      <c r="B4" s="19">
        <v>2</v>
      </c>
      <c r="C4" s="28" t="s">
        <v>33</v>
      </c>
      <c r="D4" s="19">
        <v>6</v>
      </c>
      <c r="E4" s="19" t="s">
        <v>35</v>
      </c>
      <c r="F4" s="19" t="s">
        <v>36</v>
      </c>
      <c r="G4" s="19" t="s">
        <v>31</v>
      </c>
      <c r="H4" s="19"/>
      <c r="I4" s="19" t="s">
        <v>45</v>
      </c>
      <c r="J4" s="19"/>
      <c r="K4" s="19"/>
      <c r="L4" s="19" t="s">
        <v>38</v>
      </c>
      <c r="M4" s="19"/>
      <c r="N4" s="19" t="s">
        <v>48</v>
      </c>
      <c r="O4" s="19" t="s">
        <v>46</v>
      </c>
      <c r="P4" s="19" t="s">
        <v>49</v>
      </c>
      <c r="Q4" s="19" t="s">
        <v>47</v>
      </c>
      <c r="R4" s="19"/>
      <c r="S4" s="19"/>
      <c r="T4" s="19"/>
      <c r="U4" s="19"/>
      <c r="V4" s="19"/>
      <c r="W4" s="19"/>
      <c r="X4" s="19"/>
      <c r="Y4" s="19"/>
      <c r="Z4" s="19"/>
      <c r="AA4" s="19"/>
      <c r="AB4" s="19"/>
      <c r="AC4" s="19"/>
      <c r="AD4" s="19"/>
      <c r="AE4" s="19"/>
      <c r="AF4" s="19"/>
    </row>
    <row r="5" spans="1:32" ht="15.5" x14ac:dyDescent="0.35">
      <c r="A5" s="19"/>
      <c r="B5" s="19">
        <v>3</v>
      </c>
      <c r="C5" s="28" t="s">
        <v>33</v>
      </c>
      <c r="D5" s="19">
        <v>8</v>
      </c>
      <c r="E5" s="19" t="s">
        <v>35</v>
      </c>
      <c r="F5" s="19" t="s">
        <v>54</v>
      </c>
      <c r="G5" s="19" t="s">
        <v>31</v>
      </c>
      <c r="H5" s="19"/>
      <c r="I5" s="19" t="s">
        <v>48</v>
      </c>
      <c r="J5" s="19"/>
      <c r="K5" s="19"/>
      <c r="L5" s="19" t="s">
        <v>48</v>
      </c>
      <c r="M5" s="19"/>
      <c r="N5" s="19" t="s">
        <v>48</v>
      </c>
      <c r="O5" s="19" t="s">
        <v>51</v>
      </c>
      <c r="P5" s="19"/>
      <c r="Q5" s="19" t="s">
        <v>50</v>
      </c>
      <c r="R5" s="19"/>
      <c r="S5" s="19"/>
      <c r="T5" s="19"/>
      <c r="U5" s="19"/>
      <c r="V5" s="19"/>
      <c r="W5" s="19"/>
      <c r="X5" s="19" t="s">
        <v>52</v>
      </c>
      <c r="Y5" s="19"/>
      <c r="Z5" s="19"/>
      <c r="AA5" s="19"/>
      <c r="AB5" s="19" t="s">
        <v>53</v>
      </c>
      <c r="AC5" s="19"/>
      <c r="AD5" s="19"/>
      <c r="AE5" s="19"/>
      <c r="AF5" s="19"/>
    </row>
    <row r="6" spans="1:32" ht="15.5" x14ac:dyDescent="0.35">
      <c r="A6" s="19"/>
      <c r="B6" s="19">
        <v>4</v>
      </c>
      <c r="C6" s="28" t="s">
        <v>33</v>
      </c>
      <c r="D6" s="19">
        <v>10</v>
      </c>
      <c r="E6" s="19" t="s">
        <v>35</v>
      </c>
      <c r="F6" s="19" t="s">
        <v>36</v>
      </c>
      <c r="G6" s="19" t="s">
        <v>31</v>
      </c>
      <c r="H6" s="19"/>
      <c r="I6" s="19" t="s">
        <v>37</v>
      </c>
      <c r="J6" s="19"/>
      <c r="K6" s="19"/>
      <c r="L6" s="19" t="s">
        <v>38</v>
      </c>
      <c r="M6" s="19"/>
      <c r="N6" s="19" t="s">
        <v>39</v>
      </c>
      <c r="O6" s="19" t="s">
        <v>51</v>
      </c>
      <c r="P6" s="19"/>
      <c r="Q6" s="19" t="s">
        <v>57</v>
      </c>
      <c r="R6" s="19"/>
      <c r="S6" s="19"/>
      <c r="T6" s="19"/>
      <c r="U6" s="19"/>
      <c r="V6" s="19"/>
      <c r="W6" s="19"/>
      <c r="X6" s="19" t="s">
        <v>55</v>
      </c>
      <c r="Y6" s="19"/>
      <c r="Z6" s="19"/>
      <c r="AA6" s="19"/>
      <c r="AB6" s="19"/>
      <c r="AC6" s="19"/>
      <c r="AD6" s="19" t="s">
        <v>56</v>
      </c>
      <c r="AE6" s="19"/>
      <c r="AF6" s="19"/>
    </row>
    <row r="7" spans="1:32" ht="15.5" x14ac:dyDescent="0.35">
      <c r="A7" s="19"/>
      <c r="B7" s="19">
        <v>5</v>
      </c>
      <c r="C7" s="28" t="s">
        <v>33</v>
      </c>
      <c r="D7" s="19">
        <v>12</v>
      </c>
      <c r="E7" s="19" t="s">
        <v>35</v>
      </c>
      <c r="F7" s="19" t="s">
        <v>36</v>
      </c>
      <c r="G7" s="19" t="s">
        <v>31</v>
      </c>
      <c r="H7" s="19"/>
      <c r="I7" s="19" t="s">
        <v>45</v>
      </c>
      <c r="J7" s="19"/>
      <c r="K7" s="19"/>
      <c r="L7" s="19" t="s">
        <v>38</v>
      </c>
      <c r="M7" s="19"/>
      <c r="N7" s="19" t="s">
        <v>59</v>
      </c>
      <c r="O7" s="19"/>
      <c r="P7" s="19" t="s">
        <v>60</v>
      </c>
      <c r="Q7" s="19" t="s">
        <v>47</v>
      </c>
      <c r="R7" s="19"/>
      <c r="S7" s="19"/>
      <c r="T7" s="19"/>
      <c r="U7" s="19"/>
      <c r="V7" s="19"/>
      <c r="W7" s="19"/>
      <c r="X7" s="19" t="s">
        <v>0</v>
      </c>
      <c r="Y7" s="19"/>
      <c r="Z7" s="19"/>
      <c r="AA7" s="19"/>
      <c r="AB7" s="19"/>
      <c r="AC7" s="19"/>
      <c r="AD7" s="19" t="s">
        <v>58</v>
      </c>
      <c r="AE7" s="19"/>
      <c r="AF7" s="19"/>
    </row>
    <row r="8" spans="1:32" ht="15.5" x14ac:dyDescent="0.35">
      <c r="A8" s="19"/>
      <c r="B8" s="19">
        <v>6</v>
      </c>
      <c r="C8" s="28" t="s">
        <v>33</v>
      </c>
      <c r="D8" s="19">
        <v>15</v>
      </c>
      <c r="E8" s="19" t="s">
        <v>35</v>
      </c>
      <c r="F8" s="19" t="s">
        <v>36</v>
      </c>
      <c r="G8" s="19" t="s">
        <v>31</v>
      </c>
      <c r="H8" s="19"/>
      <c r="I8" s="19" t="s">
        <v>63</v>
      </c>
      <c r="J8" s="19"/>
      <c r="K8" s="19"/>
      <c r="L8" s="19" t="s">
        <v>38</v>
      </c>
      <c r="M8" s="19"/>
      <c r="N8" s="19" t="s">
        <v>59</v>
      </c>
      <c r="O8" s="19" t="s">
        <v>61</v>
      </c>
      <c r="P8" s="19"/>
      <c r="Q8" s="19" t="s">
        <v>73</v>
      </c>
      <c r="R8" s="19"/>
      <c r="S8" s="19" t="s">
        <v>62</v>
      </c>
      <c r="T8" s="19"/>
      <c r="U8" s="19"/>
      <c r="V8" s="19"/>
      <c r="W8" s="19"/>
      <c r="X8" s="19"/>
      <c r="Y8" s="19"/>
      <c r="Z8" s="19"/>
      <c r="AA8" s="19"/>
      <c r="AB8" s="19" t="s">
        <v>65</v>
      </c>
      <c r="AC8" s="19" t="s">
        <v>64</v>
      </c>
      <c r="AD8" s="19"/>
      <c r="AE8" s="19"/>
      <c r="AF8" s="19"/>
    </row>
    <row r="9" spans="1:32" ht="15.5" x14ac:dyDescent="0.35">
      <c r="A9" s="19"/>
      <c r="B9" s="19">
        <v>7</v>
      </c>
      <c r="C9" s="28" t="s">
        <v>33</v>
      </c>
      <c r="D9" s="19">
        <v>18</v>
      </c>
      <c r="E9" s="19" t="s">
        <v>35</v>
      </c>
      <c r="F9" s="25" t="s">
        <v>30</v>
      </c>
      <c r="G9" s="19"/>
      <c r="H9" s="19"/>
      <c r="I9" s="19"/>
      <c r="J9" s="19"/>
      <c r="K9" s="19"/>
      <c r="L9" s="19"/>
      <c r="M9" s="19"/>
      <c r="N9" s="19"/>
      <c r="O9" s="19"/>
      <c r="P9" s="19"/>
      <c r="Q9" s="19"/>
      <c r="R9" s="19"/>
      <c r="S9" s="19"/>
      <c r="T9" s="19">
        <v>1822</v>
      </c>
      <c r="U9" s="19"/>
      <c r="V9" s="19"/>
      <c r="W9" s="19"/>
      <c r="X9" s="19"/>
      <c r="Y9" s="19"/>
      <c r="Z9" s="19"/>
      <c r="AA9" s="19"/>
      <c r="AB9" s="19"/>
      <c r="AC9" s="19"/>
      <c r="AD9" s="19"/>
      <c r="AE9" s="19"/>
      <c r="AF9" s="19"/>
    </row>
    <row r="10" spans="1:32" ht="15.5" x14ac:dyDescent="0.35">
      <c r="A10" s="19"/>
      <c r="B10" s="19">
        <v>8</v>
      </c>
      <c r="C10" s="28" t="s">
        <v>33</v>
      </c>
      <c r="D10" s="19">
        <v>19</v>
      </c>
      <c r="E10" s="19" t="s">
        <v>35</v>
      </c>
      <c r="F10" s="19" t="s">
        <v>36</v>
      </c>
      <c r="G10" s="19" t="s">
        <v>31</v>
      </c>
      <c r="H10" s="19"/>
      <c r="I10" s="19" t="s">
        <v>63</v>
      </c>
      <c r="J10" s="19"/>
      <c r="K10" s="19"/>
      <c r="L10" s="19" t="s">
        <v>38</v>
      </c>
      <c r="M10" s="19"/>
      <c r="N10" s="19" t="s">
        <v>66</v>
      </c>
      <c r="O10" s="19" t="s">
        <v>67</v>
      </c>
      <c r="P10" s="19" t="s">
        <v>68</v>
      </c>
      <c r="Q10" s="19" t="s">
        <v>73</v>
      </c>
      <c r="R10" s="19"/>
      <c r="S10" s="19" t="s">
        <v>62</v>
      </c>
      <c r="T10" s="19"/>
      <c r="U10" s="19"/>
      <c r="V10" s="19"/>
      <c r="W10" s="19"/>
      <c r="X10" s="19" t="s">
        <v>69</v>
      </c>
      <c r="Y10" s="19"/>
      <c r="Z10" s="19"/>
      <c r="AA10" s="19"/>
      <c r="AB10" s="19"/>
      <c r="AC10" s="19"/>
      <c r="AD10" s="19"/>
      <c r="AE10" s="19"/>
      <c r="AF10" s="19"/>
    </row>
    <row r="11" spans="1:32" ht="15.5" x14ac:dyDescent="0.35">
      <c r="A11" s="19"/>
      <c r="B11" s="19">
        <v>9</v>
      </c>
      <c r="C11" s="28" t="s">
        <v>33</v>
      </c>
      <c r="D11" s="19">
        <v>21</v>
      </c>
      <c r="E11" s="19" t="s">
        <v>35</v>
      </c>
      <c r="F11" s="19" t="s">
        <v>36</v>
      </c>
      <c r="G11" s="19" t="s">
        <v>31</v>
      </c>
      <c r="H11" s="19"/>
      <c r="I11" s="19" t="s">
        <v>63</v>
      </c>
      <c r="J11" s="19"/>
      <c r="K11" s="19"/>
      <c r="L11" s="19" t="s">
        <v>38</v>
      </c>
      <c r="M11" s="19"/>
      <c r="N11" s="19" t="s">
        <v>66</v>
      </c>
      <c r="O11" s="19" t="s">
        <v>71</v>
      </c>
      <c r="P11" s="19"/>
      <c r="Q11" s="19" t="s">
        <v>73</v>
      </c>
      <c r="R11" s="19"/>
      <c r="S11" s="19" t="s">
        <v>62</v>
      </c>
      <c r="T11" s="19"/>
      <c r="U11" s="19"/>
      <c r="V11" s="19"/>
      <c r="W11" s="19"/>
      <c r="X11" s="19" t="s">
        <v>70</v>
      </c>
      <c r="Y11" s="19"/>
      <c r="Z11" s="19"/>
      <c r="AA11" s="19"/>
      <c r="AB11" s="19"/>
      <c r="AC11" s="19"/>
      <c r="AD11" s="19"/>
      <c r="AE11" s="19"/>
      <c r="AF11" s="19"/>
    </row>
    <row r="12" spans="1:32" ht="15.5" x14ac:dyDescent="0.35">
      <c r="A12" s="19"/>
      <c r="B12" s="19">
        <v>10</v>
      </c>
      <c r="C12" s="28" t="s">
        <v>33</v>
      </c>
      <c r="D12" s="19">
        <v>22</v>
      </c>
      <c r="E12" s="19" t="s">
        <v>35</v>
      </c>
      <c r="F12" s="19" t="s">
        <v>36</v>
      </c>
      <c r="G12" s="19" t="s">
        <v>31</v>
      </c>
      <c r="H12" s="19"/>
      <c r="I12" s="19" t="s">
        <v>37</v>
      </c>
      <c r="J12" s="19"/>
      <c r="K12" s="19"/>
      <c r="L12" s="19" t="s">
        <v>38</v>
      </c>
      <c r="M12" s="19"/>
      <c r="N12" s="19" t="s">
        <v>66</v>
      </c>
      <c r="O12" s="19" t="s">
        <v>72</v>
      </c>
      <c r="P12" s="19"/>
      <c r="Q12" s="19" t="s">
        <v>73</v>
      </c>
      <c r="R12" s="19"/>
      <c r="S12" s="19" t="s">
        <v>74</v>
      </c>
      <c r="T12" s="19"/>
      <c r="U12" s="19"/>
      <c r="V12" s="19"/>
      <c r="W12" s="19"/>
      <c r="X12" s="19" t="s">
        <v>75</v>
      </c>
      <c r="Y12" s="19"/>
      <c r="Z12" s="19"/>
      <c r="AA12" s="19"/>
      <c r="AB12" s="19" t="s">
        <v>76</v>
      </c>
      <c r="AC12" s="19"/>
      <c r="AD12" s="19" t="s">
        <v>77</v>
      </c>
      <c r="AE12" s="19"/>
      <c r="AF12" s="19"/>
    </row>
    <row r="13" spans="1:32" ht="15.5" x14ac:dyDescent="0.35">
      <c r="A13" s="19"/>
      <c r="B13" s="19">
        <v>11</v>
      </c>
      <c r="C13" s="28" t="s">
        <v>33</v>
      </c>
      <c r="D13" s="19">
        <v>24</v>
      </c>
      <c r="E13" s="19" t="s">
        <v>35</v>
      </c>
      <c r="F13" s="19" t="s">
        <v>36</v>
      </c>
      <c r="G13" s="19" t="s">
        <v>31</v>
      </c>
      <c r="H13" s="19"/>
      <c r="I13" s="19" t="s">
        <v>81</v>
      </c>
      <c r="J13" s="19"/>
      <c r="K13" s="19"/>
      <c r="L13" s="19"/>
      <c r="M13" s="19"/>
      <c r="N13" s="19" t="s">
        <v>37</v>
      </c>
      <c r="O13" s="19" t="s">
        <v>78</v>
      </c>
      <c r="P13" s="19"/>
      <c r="Q13" s="19" t="s">
        <v>79</v>
      </c>
      <c r="R13" s="19"/>
      <c r="S13" s="19"/>
      <c r="T13" s="19"/>
      <c r="U13" s="19"/>
      <c r="V13" s="19"/>
      <c r="W13" s="19"/>
      <c r="X13" s="19" t="s">
        <v>93</v>
      </c>
      <c r="Y13" s="19"/>
      <c r="Z13" s="19"/>
      <c r="AA13" s="19"/>
      <c r="AB13" s="19"/>
      <c r="AC13" s="19"/>
      <c r="AD13" s="19"/>
      <c r="AE13" s="19"/>
      <c r="AF13" s="19"/>
    </row>
    <row r="14" spans="1:32" ht="15.5" x14ac:dyDescent="0.35">
      <c r="A14" s="19"/>
      <c r="B14" s="19">
        <v>12</v>
      </c>
      <c r="C14" s="28" t="s">
        <v>33</v>
      </c>
      <c r="D14" s="19">
        <v>27</v>
      </c>
      <c r="E14" s="19" t="s">
        <v>35</v>
      </c>
      <c r="F14" s="19" t="s">
        <v>36</v>
      </c>
      <c r="G14" s="19" t="s">
        <v>31</v>
      </c>
      <c r="H14" s="19"/>
      <c r="I14" s="19" t="s">
        <v>82</v>
      </c>
      <c r="J14" s="19"/>
      <c r="K14" s="19"/>
      <c r="L14" s="19"/>
      <c r="M14" s="19"/>
      <c r="N14" s="19" t="s">
        <v>83</v>
      </c>
      <c r="O14" s="19" t="s">
        <v>80</v>
      </c>
      <c r="P14" s="19"/>
      <c r="Q14" s="19" t="s">
        <v>84</v>
      </c>
      <c r="R14" s="19"/>
      <c r="S14" s="19"/>
      <c r="T14" s="19"/>
      <c r="U14" s="19"/>
      <c r="V14" s="19"/>
      <c r="W14" s="19"/>
      <c r="X14" s="19" t="s">
        <v>92</v>
      </c>
      <c r="Y14" s="19"/>
      <c r="Z14" s="19"/>
      <c r="AA14" s="19"/>
      <c r="AB14" s="19"/>
      <c r="AC14" s="19"/>
      <c r="AD14" s="19"/>
      <c r="AE14" s="19"/>
      <c r="AF14" s="19"/>
    </row>
    <row r="15" spans="1:32" ht="15.5" x14ac:dyDescent="0.35">
      <c r="A15" s="19"/>
      <c r="B15" s="19" t="s">
        <v>94</v>
      </c>
      <c r="C15" s="28" t="s">
        <v>33</v>
      </c>
      <c r="D15" s="19" t="s">
        <v>87</v>
      </c>
      <c r="E15" s="19"/>
      <c r="F15" s="19" t="s">
        <v>85</v>
      </c>
      <c r="G15" s="19" t="s">
        <v>31</v>
      </c>
      <c r="H15" s="19"/>
      <c r="I15" s="19" t="s">
        <v>86</v>
      </c>
      <c r="J15" s="19"/>
      <c r="K15" s="19"/>
      <c r="L15" s="19"/>
      <c r="M15" s="19"/>
      <c r="N15" s="19"/>
      <c r="O15" s="19"/>
      <c r="P15" s="19"/>
      <c r="Q15" s="19"/>
      <c r="R15" s="19"/>
      <c r="S15" s="19"/>
      <c r="T15" s="19"/>
      <c r="U15" s="19"/>
      <c r="V15" s="19"/>
      <c r="W15" s="19"/>
      <c r="X15" s="19"/>
      <c r="Y15" s="19"/>
      <c r="Z15" s="19"/>
      <c r="AA15" s="19"/>
      <c r="AB15" s="19"/>
      <c r="AC15" s="19"/>
      <c r="AD15" s="19"/>
      <c r="AE15" s="19"/>
      <c r="AF15" s="19"/>
    </row>
    <row r="16" spans="1:32" ht="15.5" x14ac:dyDescent="0.35">
      <c r="A16" s="19"/>
      <c r="B16" s="19">
        <v>15</v>
      </c>
      <c r="C16" s="28" t="s">
        <v>33</v>
      </c>
      <c r="D16" s="19">
        <v>35</v>
      </c>
      <c r="E16" s="19"/>
      <c r="F16" s="19" t="s">
        <v>36</v>
      </c>
      <c r="G16" s="19" t="s">
        <v>31</v>
      </c>
      <c r="H16" s="19"/>
      <c r="I16" s="19" t="s">
        <v>45</v>
      </c>
      <c r="J16" s="19"/>
      <c r="K16" s="19"/>
      <c r="L16" s="19" t="s">
        <v>38</v>
      </c>
      <c r="M16" s="19"/>
      <c r="N16" s="19" t="s">
        <v>88</v>
      </c>
      <c r="O16" s="19" t="s">
        <v>89</v>
      </c>
      <c r="P16" s="19"/>
      <c r="Q16" s="19" t="s">
        <v>90</v>
      </c>
      <c r="R16" s="19"/>
      <c r="S16" s="19"/>
      <c r="T16" s="19"/>
      <c r="U16" s="19"/>
      <c r="V16" s="19"/>
      <c r="W16" s="19"/>
      <c r="X16" s="19" t="s">
        <v>91</v>
      </c>
      <c r="Y16" s="19"/>
      <c r="Z16" s="19"/>
      <c r="AA16" s="19"/>
      <c r="AB16" s="19"/>
      <c r="AC16" s="19"/>
      <c r="AD16" s="19"/>
      <c r="AE16" s="19"/>
      <c r="AF16" s="19"/>
    </row>
    <row r="17" spans="1:32" ht="15.5" x14ac:dyDescent="0.35">
      <c r="A17" s="19"/>
      <c r="B17" s="19">
        <v>16</v>
      </c>
      <c r="C17" s="28" t="s">
        <v>33</v>
      </c>
      <c r="D17" s="19">
        <v>38</v>
      </c>
      <c r="E17" s="19"/>
      <c r="F17" s="19" t="s">
        <v>36</v>
      </c>
      <c r="G17" s="19" t="s">
        <v>31</v>
      </c>
      <c r="H17" s="19"/>
      <c r="I17" s="19" t="s">
        <v>37</v>
      </c>
      <c r="J17" s="19"/>
      <c r="K17" s="19"/>
      <c r="L17" s="19" t="s">
        <v>38</v>
      </c>
      <c r="M17" s="19"/>
      <c r="N17" s="19" t="s">
        <v>88</v>
      </c>
      <c r="O17" s="19" t="s">
        <v>95</v>
      </c>
      <c r="P17" s="19"/>
      <c r="Q17" s="19" t="s">
        <v>90</v>
      </c>
      <c r="R17" s="19"/>
      <c r="S17" s="19"/>
      <c r="T17" s="19"/>
      <c r="U17" s="19"/>
      <c r="V17" s="19"/>
      <c r="W17" s="19"/>
      <c r="X17" s="19" t="s">
        <v>96</v>
      </c>
      <c r="Y17" s="19"/>
      <c r="Z17" s="19"/>
      <c r="AA17" s="19"/>
      <c r="AB17" s="19"/>
      <c r="AC17" s="19"/>
      <c r="AD17" s="19"/>
      <c r="AE17" s="19"/>
      <c r="AF17" s="19"/>
    </row>
    <row r="18" spans="1:32" ht="15.5" x14ac:dyDescent="0.35">
      <c r="A18" s="19"/>
      <c r="B18" s="19">
        <v>17</v>
      </c>
      <c r="C18" s="28" t="s">
        <v>33</v>
      </c>
      <c r="D18" s="19">
        <v>39</v>
      </c>
      <c r="E18" s="19"/>
      <c r="F18" s="19" t="s">
        <v>36</v>
      </c>
      <c r="G18" s="19" t="s">
        <v>31</v>
      </c>
      <c r="H18" s="19"/>
      <c r="I18" s="19" t="s">
        <v>97</v>
      </c>
      <c r="J18" s="19"/>
      <c r="K18" s="19"/>
      <c r="L18" s="19"/>
      <c r="M18" s="19"/>
      <c r="N18" s="19"/>
      <c r="O18" s="19" t="s">
        <v>98</v>
      </c>
      <c r="P18" s="19"/>
      <c r="Q18" s="19" t="s">
        <v>90</v>
      </c>
      <c r="R18" s="19"/>
      <c r="S18" s="19" t="s">
        <v>99</v>
      </c>
      <c r="T18" s="19"/>
      <c r="U18" s="19"/>
      <c r="V18" s="19"/>
      <c r="W18" s="19"/>
      <c r="X18" s="19"/>
      <c r="Y18" s="19"/>
      <c r="Z18" s="19"/>
      <c r="AA18" s="19"/>
      <c r="AB18" s="19"/>
      <c r="AC18" s="19"/>
      <c r="AD18" s="19"/>
      <c r="AE18" s="19"/>
      <c r="AF18" s="19"/>
    </row>
    <row r="19" spans="1:32" ht="15.5" x14ac:dyDescent="0.35">
      <c r="A19" s="19"/>
      <c r="B19" s="19">
        <v>18</v>
      </c>
      <c r="C19" s="28" t="s">
        <v>33</v>
      </c>
      <c r="D19" s="19">
        <v>41</v>
      </c>
      <c r="E19" s="19"/>
      <c r="F19" s="19" t="s">
        <v>36</v>
      </c>
      <c r="G19" s="19" t="s">
        <v>31</v>
      </c>
      <c r="H19" s="19"/>
      <c r="I19" s="19" t="s">
        <v>45</v>
      </c>
      <c r="J19" s="19"/>
      <c r="K19" s="19"/>
      <c r="L19" s="19" t="s">
        <v>38</v>
      </c>
      <c r="M19" s="19"/>
      <c r="N19" s="19" t="s">
        <v>88</v>
      </c>
      <c r="O19" s="19" t="s">
        <v>100</v>
      </c>
      <c r="P19" s="19"/>
      <c r="Q19" s="19" t="s">
        <v>99</v>
      </c>
      <c r="R19" s="19"/>
      <c r="S19" s="19" t="s">
        <v>108</v>
      </c>
      <c r="T19" s="19"/>
      <c r="U19" s="19" t="s">
        <v>103</v>
      </c>
      <c r="V19" s="19"/>
      <c r="W19" s="19" t="s">
        <v>102</v>
      </c>
      <c r="X19" s="19" t="s">
        <v>101</v>
      </c>
      <c r="Y19" s="19"/>
      <c r="Z19" s="19"/>
      <c r="AA19" s="19"/>
      <c r="AB19" s="19"/>
      <c r="AC19" s="19"/>
      <c r="AD19" s="19"/>
      <c r="AE19" s="19"/>
      <c r="AF19" s="19"/>
    </row>
    <row r="20" spans="1:32" ht="15.5" x14ac:dyDescent="0.35">
      <c r="A20" s="19"/>
      <c r="B20" s="19">
        <v>19</v>
      </c>
      <c r="C20" s="28" t="s">
        <v>33</v>
      </c>
      <c r="D20" s="19">
        <v>43</v>
      </c>
      <c r="E20" s="19"/>
      <c r="F20" s="19" t="s">
        <v>36</v>
      </c>
      <c r="G20" s="19" t="s">
        <v>137</v>
      </c>
      <c r="H20" s="19" t="s">
        <v>0</v>
      </c>
      <c r="I20" s="19" t="s">
        <v>105</v>
      </c>
      <c r="J20" s="19"/>
      <c r="K20" s="19"/>
      <c r="L20" s="19" t="s">
        <v>106</v>
      </c>
      <c r="M20" s="19"/>
      <c r="N20" s="19" t="s">
        <v>63</v>
      </c>
      <c r="O20" s="19" t="s">
        <v>107</v>
      </c>
      <c r="P20" s="19"/>
      <c r="Q20" s="19" t="s">
        <v>104</v>
      </c>
      <c r="R20" s="19"/>
      <c r="S20" s="19"/>
      <c r="T20" s="19"/>
      <c r="U20" s="19"/>
      <c r="V20" s="19"/>
      <c r="W20" s="19"/>
      <c r="X20" s="19"/>
      <c r="Y20" s="19"/>
      <c r="Z20" s="19"/>
      <c r="AA20" s="19"/>
      <c r="AB20" s="19"/>
      <c r="AC20" s="19"/>
      <c r="AD20" s="19"/>
      <c r="AE20" s="19"/>
      <c r="AF20" s="19"/>
    </row>
    <row r="21" spans="1:32" ht="15.5" x14ac:dyDescent="0.35">
      <c r="A21" s="19"/>
      <c r="B21" s="19">
        <v>20</v>
      </c>
      <c r="C21" s="28" t="s">
        <v>33</v>
      </c>
      <c r="D21" s="19">
        <v>44</v>
      </c>
      <c r="E21" s="19"/>
      <c r="F21" s="19" t="s">
        <v>36</v>
      </c>
      <c r="G21" s="19" t="s">
        <v>31</v>
      </c>
      <c r="H21" s="19" t="s">
        <v>138</v>
      </c>
      <c r="I21" s="19" t="s">
        <v>63</v>
      </c>
      <c r="J21" s="19"/>
      <c r="K21" s="19"/>
      <c r="L21" s="19" t="s">
        <v>38</v>
      </c>
      <c r="M21" s="19"/>
      <c r="N21" s="19" t="s">
        <v>88</v>
      </c>
      <c r="O21" s="19" t="s">
        <v>110</v>
      </c>
      <c r="P21" s="19"/>
      <c r="Q21" s="19" t="s">
        <v>109</v>
      </c>
      <c r="R21" s="19" t="s">
        <v>111</v>
      </c>
      <c r="S21" s="19"/>
      <c r="T21" s="19"/>
      <c r="U21" s="26">
        <v>43507</v>
      </c>
      <c r="V21" s="19"/>
      <c r="W21" s="19"/>
      <c r="X21" s="19"/>
      <c r="Y21" s="19"/>
      <c r="Z21" s="19"/>
      <c r="AA21" s="19"/>
      <c r="AB21" s="19" t="s">
        <v>112</v>
      </c>
      <c r="AC21" s="19"/>
      <c r="AD21" s="19"/>
      <c r="AE21" s="19"/>
      <c r="AF21" s="19"/>
    </row>
    <row r="22" spans="1:32" ht="15.5" x14ac:dyDescent="0.35">
      <c r="A22" s="19"/>
      <c r="B22" s="19">
        <v>21</v>
      </c>
      <c r="C22" s="28" t="s">
        <v>33</v>
      </c>
      <c r="D22" s="19">
        <v>45</v>
      </c>
      <c r="E22" s="19"/>
      <c r="F22" s="19" t="s">
        <v>36</v>
      </c>
      <c r="G22" s="19" t="s">
        <v>31</v>
      </c>
      <c r="H22" s="19" t="s">
        <v>138</v>
      </c>
      <c r="I22" s="19" t="s">
        <v>45</v>
      </c>
      <c r="J22" s="19"/>
      <c r="K22" s="19"/>
      <c r="L22" s="19" t="s">
        <v>38</v>
      </c>
      <c r="M22" s="19"/>
      <c r="N22" s="19" t="s">
        <v>91</v>
      </c>
      <c r="O22" s="19" t="s">
        <v>113</v>
      </c>
      <c r="P22" s="19"/>
      <c r="Q22" s="19" t="s">
        <v>109</v>
      </c>
      <c r="R22" s="19"/>
      <c r="S22" s="19"/>
      <c r="T22" s="19"/>
      <c r="U22" s="19" t="s">
        <v>115</v>
      </c>
      <c r="V22" s="19"/>
      <c r="W22" s="19" t="s">
        <v>114</v>
      </c>
      <c r="X22" s="19" t="s">
        <v>116</v>
      </c>
      <c r="Y22" s="19"/>
      <c r="Z22" s="19"/>
      <c r="AA22" s="19"/>
      <c r="AB22" s="19" t="s">
        <v>117</v>
      </c>
      <c r="AC22" s="19"/>
      <c r="AD22" s="19"/>
      <c r="AE22" s="19"/>
      <c r="AF22" s="19"/>
    </row>
    <row r="23" spans="1:32" ht="15.5" x14ac:dyDescent="0.35">
      <c r="A23" s="19"/>
      <c r="B23" s="19">
        <v>22</v>
      </c>
      <c r="C23" s="28" t="s">
        <v>33</v>
      </c>
      <c r="D23" s="19">
        <v>47</v>
      </c>
      <c r="E23" s="19"/>
      <c r="F23" s="19" t="s">
        <v>36</v>
      </c>
      <c r="G23" s="19" t="s">
        <v>31</v>
      </c>
      <c r="H23" s="19" t="s">
        <v>140</v>
      </c>
      <c r="I23" s="19" t="s">
        <v>37</v>
      </c>
      <c r="J23" s="19"/>
      <c r="K23" s="19"/>
      <c r="L23" s="19" t="s">
        <v>38</v>
      </c>
      <c r="M23" s="19"/>
      <c r="N23" s="19" t="s">
        <v>88</v>
      </c>
      <c r="O23" s="19" t="s">
        <v>118</v>
      </c>
      <c r="P23" s="19" t="s">
        <v>119</v>
      </c>
      <c r="Q23" s="19" t="s">
        <v>109</v>
      </c>
      <c r="R23" s="19"/>
      <c r="S23" s="19"/>
      <c r="T23" s="19"/>
      <c r="U23" s="19"/>
      <c r="V23" s="19"/>
      <c r="W23" s="19"/>
      <c r="X23" s="19"/>
      <c r="Y23" s="19"/>
      <c r="Z23" s="19"/>
      <c r="AA23" s="19"/>
      <c r="AB23" s="19"/>
      <c r="AC23" s="19" t="s">
        <v>120</v>
      </c>
      <c r="AD23" s="19"/>
      <c r="AE23" s="19"/>
      <c r="AF23" s="19"/>
    </row>
    <row r="24" spans="1:32" ht="15.5" x14ac:dyDescent="0.35">
      <c r="A24" s="19"/>
      <c r="B24" s="19">
        <v>23</v>
      </c>
      <c r="C24" s="28" t="s">
        <v>33</v>
      </c>
      <c r="D24" s="19">
        <v>49</v>
      </c>
      <c r="E24" s="19"/>
      <c r="F24" s="19" t="s">
        <v>36</v>
      </c>
      <c r="G24" s="19" t="s">
        <v>31</v>
      </c>
      <c r="H24" s="19" t="s">
        <v>138</v>
      </c>
      <c r="I24" s="19" t="s">
        <v>63</v>
      </c>
      <c r="J24" s="19"/>
      <c r="K24" s="19"/>
      <c r="L24" s="19" t="s">
        <v>38</v>
      </c>
      <c r="M24" s="19"/>
      <c r="N24" s="19" t="s">
        <v>88</v>
      </c>
      <c r="O24" s="19" t="s">
        <v>124</v>
      </c>
      <c r="P24" s="19" t="s">
        <v>119</v>
      </c>
      <c r="Q24" s="19" t="s">
        <v>109</v>
      </c>
      <c r="R24" s="19"/>
      <c r="S24" s="19"/>
      <c r="T24" s="19"/>
      <c r="U24" s="19"/>
      <c r="V24" s="19" t="s">
        <v>121</v>
      </c>
      <c r="W24" s="19"/>
      <c r="X24" s="19"/>
      <c r="Y24" s="19"/>
      <c r="Z24" s="19"/>
      <c r="AA24" s="19"/>
      <c r="AB24" s="19"/>
      <c r="AC24" s="19"/>
      <c r="AD24" s="19"/>
      <c r="AE24" s="19"/>
      <c r="AF24" s="19"/>
    </row>
    <row r="25" spans="1:32" ht="15.5" x14ac:dyDescent="0.35">
      <c r="A25" s="19"/>
      <c r="B25" s="19">
        <v>24</v>
      </c>
      <c r="C25" s="28" t="s">
        <v>33</v>
      </c>
      <c r="D25" s="19">
        <v>50</v>
      </c>
      <c r="E25" s="19"/>
      <c r="F25" s="19" t="s">
        <v>122</v>
      </c>
      <c r="G25" s="19" t="s">
        <v>31</v>
      </c>
      <c r="H25" s="19" t="s">
        <v>138</v>
      </c>
      <c r="I25" s="19" t="s">
        <v>63</v>
      </c>
      <c r="J25" s="19"/>
      <c r="K25" s="19"/>
      <c r="L25" s="19" t="s">
        <v>38</v>
      </c>
      <c r="M25" s="19"/>
      <c r="N25" s="19"/>
      <c r="O25" s="19" t="s">
        <v>118</v>
      </c>
      <c r="P25" s="19"/>
      <c r="Q25" s="19" t="s">
        <v>109</v>
      </c>
      <c r="R25" s="19"/>
      <c r="S25" s="19"/>
      <c r="T25" s="19"/>
      <c r="U25" s="19" t="s">
        <v>123</v>
      </c>
      <c r="V25" s="19"/>
      <c r="W25" s="19"/>
      <c r="X25" s="19"/>
      <c r="Y25" s="19"/>
      <c r="Z25" s="19"/>
      <c r="AA25" s="19"/>
      <c r="AB25" s="19" t="s">
        <v>125</v>
      </c>
      <c r="AC25" s="19"/>
      <c r="AD25" s="19" t="s">
        <v>126</v>
      </c>
      <c r="AE25" s="19"/>
      <c r="AF25" s="19"/>
    </row>
    <row r="26" spans="1:32" ht="15.5" x14ac:dyDescent="0.35">
      <c r="A26" s="19"/>
      <c r="B26" s="19">
        <v>25</v>
      </c>
      <c r="C26" s="28" t="s">
        <v>33</v>
      </c>
      <c r="D26" s="19">
        <v>55</v>
      </c>
      <c r="E26" s="19"/>
      <c r="F26" s="19" t="s">
        <v>36</v>
      </c>
      <c r="G26" s="19" t="s">
        <v>31</v>
      </c>
      <c r="H26" s="19" t="s">
        <v>139</v>
      </c>
      <c r="I26" s="19" t="s">
        <v>45</v>
      </c>
      <c r="J26" s="19"/>
      <c r="K26" s="19"/>
      <c r="L26" s="19" t="s">
        <v>38</v>
      </c>
      <c r="M26" s="19"/>
      <c r="N26" s="19" t="s">
        <v>127</v>
      </c>
      <c r="O26" s="19" t="s">
        <v>124</v>
      </c>
      <c r="P26" s="19"/>
      <c r="Q26" s="19" t="s">
        <v>109</v>
      </c>
      <c r="R26" s="19"/>
      <c r="S26" s="19"/>
      <c r="T26" s="19"/>
      <c r="U26" s="19"/>
      <c r="V26" s="19"/>
      <c r="W26" s="19"/>
      <c r="X26" s="19"/>
      <c r="Y26" s="19"/>
      <c r="Z26" s="19"/>
      <c r="AA26" s="19"/>
      <c r="AB26" s="19"/>
      <c r="AC26" s="19"/>
      <c r="AD26" s="19"/>
      <c r="AE26" s="19"/>
      <c r="AF26" s="19"/>
    </row>
    <row r="27" spans="1:32" ht="15.5" x14ac:dyDescent="0.35">
      <c r="A27" s="19"/>
      <c r="B27" s="19">
        <v>26</v>
      </c>
      <c r="C27" s="28" t="s">
        <v>33</v>
      </c>
      <c r="D27" s="19">
        <v>57</v>
      </c>
      <c r="E27" s="19"/>
      <c r="F27" s="19" t="s">
        <v>129</v>
      </c>
      <c r="G27" s="19" t="s">
        <v>31</v>
      </c>
      <c r="H27" s="19" t="s">
        <v>139</v>
      </c>
      <c r="I27" s="19" t="s">
        <v>128</v>
      </c>
      <c r="J27" s="19"/>
      <c r="K27" s="19"/>
      <c r="L27" s="19"/>
      <c r="M27" s="19"/>
      <c r="N27" s="19"/>
      <c r="O27" s="19" t="s">
        <v>124</v>
      </c>
      <c r="P27" s="19"/>
      <c r="Q27" s="19" t="s">
        <v>109</v>
      </c>
      <c r="R27" s="19"/>
      <c r="S27" s="19"/>
      <c r="T27" s="19"/>
      <c r="U27" s="19"/>
      <c r="V27" s="19"/>
      <c r="W27" s="19"/>
      <c r="X27" s="19"/>
      <c r="Y27" s="19"/>
      <c r="Z27" s="19"/>
      <c r="AA27" s="19"/>
      <c r="AB27" s="19"/>
      <c r="AC27" s="19"/>
      <c r="AD27" s="19"/>
      <c r="AE27" s="19"/>
      <c r="AF27" s="19"/>
    </row>
    <row r="28" spans="1:32" ht="15.5" x14ac:dyDescent="0.35">
      <c r="A28" s="19"/>
      <c r="B28" s="19">
        <v>27</v>
      </c>
      <c r="C28" s="28" t="s">
        <v>33</v>
      </c>
      <c r="D28" s="19">
        <v>60</v>
      </c>
      <c r="E28" s="19"/>
      <c r="F28" s="19" t="s">
        <v>36</v>
      </c>
      <c r="G28" s="19" t="s">
        <v>31</v>
      </c>
      <c r="H28" s="19" t="s">
        <v>139</v>
      </c>
      <c r="I28" s="19" t="s">
        <v>45</v>
      </c>
      <c r="J28" s="19"/>
      <c r="K28" s="19"/>
      <c r="L28" s="19" t="s">
        <v>38</v>
      </c>
      <c r="M28" s="19"/>
      <c r="N28" s="19"/>
      <c r="O28" s="19" t="s">
        <v>130</v>
      </c>
      <c r="P28" s="19" t="s">
        <v>119</v>
      </c>
      <c r="Q28" s="19" t="s">
        <v>109</v>
      </c>
      <c r="R28" s="19"/>
      <c r="S28" s="19"/>
      <c r="T28" s="19"/>
      <c r="U28" s="19"/>
      <c r="V28" s="19"/>
      <c r="W28" s="19"/>
      <c r="X28" s="19"/>
      <c r="Y28" s="19"/>
      <c r="Z28" s="19"/>
      <c r="AA28" s="19"/>
      <c r="AB28" s="19"/>
      <c r="AC28" s="19"/>
      <c r="AD28" s="19"/>
      <c r="AE28" s="19"/>
      <c r="AF28" s="19"/>
    </row>
    <row r="29" spans="1:32" ht="15.5" x14ac:dyDescent="0.35">
      <c r="A29" s="19"/>
      <c r="B29" s="19">
        <v>28</v>
      </c>
      <c r="C29" s="28" t="s">
        <v>33</v>
      </c>
      <c r="D29" s="19">
        <v>62</v>
      </c>
      <c r="E29" s="19"/>
      <c r="F29" s="19" t="s">
        <v>36</v>
      </c>
      <c r="G29" s="19" t="s">
        <v>31</v>
      </c>
      <c r="H29" s="19" t="s">
        <v>138</v>
      </c>
      <c r="I29" s="19" t="s">
        <v>45</v>
      </c>
      <c r="J29" s="19"/>
      <c r="K29" s="19"/>
      <c r="L29" s="19" t="s">
        <v>38</v>
      </c>
      <c r="M29" s="19"/>
      <c r="N29" s="19"/>
      <c r="O29" s="19" t="s">
        <v>131</v>
      </c>
      <c r="P29" s="19" t="s">
        <v>132</v>
      </c>
      <c r="Q29" s="19" t="s">
        <v>133</v>
      </c>
      <c r="R29" s="19"/>
      <c r="S29" s="19"/>
      <c r="T29" s="19"/>
      <c r="U29" s="19"/>
      <c r="V29" s="19"/>
      <c r="W29" s="19" t="s">
        <v>134</v>
      </c>
      <c r="X29" s="19" t="s">
        <v>135</v>
      </c>
      <c r="Y29" s="19"/>
      <c r="Z29" s="19"/>
      <c r="AA29" s="19"/>
      <c r="AB29" s="19"/>
      <c r="AC29" s="19"/>
      <c r="AD29" s="19"/>
      <c r="AE29" s="19"/>
      <c r="AF29" s="19"/>
    </row>
    <row r="30" spans="1:32" ht="15.5" x14ac:dyDescent="0.35">
      <c r="A30" s="19"/>
      <c r="B30" s="19">
        <v>29</v>
      </c>
      <c r="C30" s="28" t="s">
        <v>33</v>
      </c>
      <c r="D30" s="19">
        <v>64</v>
      </c>
      <c r="E30" s="19"/>
      <c r="F30" s="19" t="s">
        <v>122</v>
      </c>
      <c r="G30" s="19" t="s">
        <v>137</v>
      </c>
      <c r="H30" s="19" t="s">
        <v>138</v>
      </c>
      <c r="I30" s="19" t="s">
        <v>63</v>
      </c>
      <c r="J30" s="19"/>
      <c r="K30" s="19"/>
      <c r="L30" s="19" t="s">
        <v>38</v>
      </c>
      <c r="M30" s="19"/>
      <c r="N30" s="19" t="s">
        <v>88</v>
      </c>
      <c r="O30" s="19" t="s">
        <v>136</v>
      </c>
      <c r="P30" s="19"/>
      <c r="Q30" s="19" t="s">
        <v>133</v>
      </c>
      <c r="R30" s="19"/>
      <c r="S30" s="19"/>
      <c r="T30" s="19"/>
      <c r="U30" s="19"/>
      <c r="V30" s="19"/>
      <c r="W30" s="19" t="s">
        <v>134</v>
      </c>
      <c r="X30" s="19"/>
      <c r="Y30" s="19"/>
      <c r="Z30" s="19"/>
      <c r="AA30" s="19"/>
      <c r="AB30" s="19"/>
      <c r="AC30" s="19" t="s">
        <v>382</v>
      </c>
      <c r="AD30" s="19"/>
      <c r="AE30" s="19"/>
      <c r="AF30" s="19"/>
    </row>
    <row r="31" spans="1:32" ht="15.5" x14ac:dyDescent="0.35">
      <c r="A31" s="19"/>
      <c r="B31" s="19">
        <v>30</v>
      </c>
      <c r="C31" s="28" t="s">
        <v>33</v>
      </c>
      <c r="D31" s="19">
        <v>66</v>
      </c>
      <c r="E31" s="19"/>
      <c r="F31" s="19" t="s">
        <v>122</v>
      </c>
      <c r="G31" s="19" t="s">
        <v>137</v>
      </c>
      <c r="H31" s="19" t="s">
        <v>138</v>
      </c>
      <c r="I31" s="19" t="s">
        <v>314</v>
      </c>
      <c r="J31" s="19"/>
      <c r="K31" s="19"/>
      <c r="L31" s="19"/>
      <c r="M31" s="19"/>
      <c r="N31" s="19" t="s">
        <v>63</v>
      </c>
      <c r="O31" s="19" t="s">
        <v>313</v>
      </c>
      <c r="P31" s="19"/>
      <c r="Q31" s="19" t="s">
        <v>133</v>
      </c>
      <c r="R31" s="19"/>
      <c r="S31" s="19"/>
      <c r="T31" s="19"/>
      <c r="U31" s="19"/>
      <c r="V31" s="19"/>
      <c r="W31" s="19" t="s">
        <v>134</v>
      </c>
      <c r="X31" s="19"/>
      <c r="Y31" s="19"/>
      <c r="Z31" s="19"/>
      <c r="AA31" s="19"/>
      <c r="AB31" s="19"/>
      <c r="AC31" s="19"/>
      <c r="AD31" s="19"/>
      <c r="AE31" s="19"/>
      <c r="AF31" s="19"/>
    </row>
    <row r="32" spans="1:32" ht="15.5" x14ac:dyDescent="0.35">
      <c r="A32" s="19"/>
      <c r="B32" s="19">
        <v>31</v>
      </c>
      <c r="C32" s="28" t="s">
        <v>33</v>
      </c>
      <c r="D32" s="19">
        <v>67</v>
      </c>
      <c r="E32" s="19"/>
      <c r="F32" s="19" t="s">
        <v>122</v>
      </c>
      <c r="G32" s="19" t="s">
        <v>137</v>
      </c>
      <c r="H32" s="19" t="s">
        <v>138</v>
      </c>
      <c r="I32" s="19" t="s">
        <v>314</v>
      </c>
      <c r="J32" s="19"/>
      <c r="K32" s="19"/>
      <c r="L32" s="19"/>
      <c r="M32" s="19" t="s">
        <v>316</v>
      </c>
      <c r="N32" s="19" t="s">
        <v>315</v>
      </c>
      <c r="O32" s="19" t="s">
        <v>317</v>
      </c>
      <c r="P32" s="19"/>
      <c r="Q32" s="19" t="s">
        <v>133</v>
      </c>
      <c r="R32" s="19"/>
      <c r="S32" s="19"/>
      <c r="T32" s="19"/>
      <c r="U32" s="19"/>
      <c r="V32" s="19"/>
      <c r="W32" s="19" t="s">
        <v>134</v>
      </c>
      <c r="X32" s="19"/>
      <c r="Y32" s="19"/>
      <c r="Z32" s="19"/>
      <c r="AA32" s="19"/>
      <c r="AB32" s="19"/>
      <c r="AC32" s="19" t="s">
        <v>382</v>
      </c>
      <c r="AD32" s="19"/>
      <c r="AE32" s="19"/>
      <c r="AF32" s="19"/>
    </row>
    <row r="33" spans="1:32" ht="15.5" x14ac:dyDescent="0.35">
      <c r="A33" s="19"/>
      <c r="B33" s="19">
        <v>32</v>
      </c>
      <c r="C33" s="28" t="s">
        <v>33</v>
      </c>
      <c r="D33" s="19">
        <v>69</v>
      </c>
      <c r="E33" s="19"/>
      <c r="F33" s="19" t="s">
        <v>122</v>
      </c>
      <c r="G33" s="19" t="s">
        <v>137</v>
      </c>
      <c r="H33" s="19" t="s">
        <v>138</v>
      </c>
      <c r="I33" s="19" t="s">
        <v>315</v>
      </c>
      <c r="J33" s="19"/>
      <c r="K33" s="19"/>
      <c r="L33" s="19" t="s">
        <v>318</v>
      </c>
      <c r="M33" s="19"/>
      <c r="N33" s="19" t="s">
        <v>314</v>
      </c>
      <c r="O33" s="19" t="s">
        <v>319</v>
      </c>
      <c r="P33" s="19"/>
      <c r="Q33" s="19" t="s">
        <v>134</v>
      </c>
      <c r="R33" s="19"/>
      <c r="S33" s="19"/>
      <c r="T33" s="19"/>
      <c r="U33" s="19"/>
      <c r="V33" s="19"/>
      <c r="W33" s="19" t="s">
        <v>134</v>
      </c>
      <c r="X33" s="19"/>
      <c r="Y33" s="19"/>
      <c r="Z33" s="19"/>
      <c r="AA33" s="19"/>
      <c r="AB33" s="19"/>
      <c r="AC33" s="19" t="s">
        <v>382</v>
      </c>
      <c r="AD33" s="19"/>
      <c r="AE33" s="19"/>
      <c r="AF33" s="19"/>
    </row>
    <row r="34" spans="1:32" ht="15.5" x14ac:dyDescent="0.35">
      <c r="A34" s="19"/>
      <c r="B34" s="19">
        <v>33</v>
      </c>
      <c r="C34" s="28" t="s">
        <v>33</v>
      </c>
      <c r="D34" s="19">
        <v>72</v>
      </c>
      <c r="E34" s="19"/>
      <c r="F34" s="19" t="s">
        <v>122</v>
      </c>
      <c r="G34" s="19" t="s">
        <v>137</v>
      </c>
      <c r="H34" s="19" t="s">
        <v>138</v>
      </c>
      <c r="I34" s="19" t="s">
        <v>314</v>
      </c>
      <c r="J34" s="19"/>
      <c r="K34" s="19"/>
      <c r="L34" s="19"/>
      <c r="M34" s="19"/>
      <c r="N34" s="19" t="s">
        <v>63</v>
      </c>
      <c r="O34" s="19" t="s">
        <v>320</v>
      </c>
      <c r="P34" s="19"/>
      <c r="Q34" s="19" t="s">
        <v>133</v>
      </c>
      <c r="R34" s="19"/>
      <c r="S34" s="19"/>
      <c r="T34" s="19"/>
      <c r="U34" s="19"/>
      <c r="V34" s="19"/>
      <c r="W34" s="19" t="s">
        <v>134</v>
      </c>
      <c r="X34" s="19"/>
      <c r="Y34" s="19"/>
      <c r="Z34" s="19"/>
      <c r="AA34" s="19"/>
      <c r="AB34" s="19"/>
      <c r="AC34" s="19"/>
      <c r="AD34" s="19"/>
      <c r="AE34" s="19"/>
      <c r="AF34" s="19"/>
    </row>
    <row r="35" spans="1:32" ht="15.5" x14ac:dyDescent="0.35">
      <c r="A35" s="19"/>
      <c r="B35" s="19">
        <v>34</v>
      </c>
      <c r="C35" s="28" t="s">
        <v>33</v>
      </c>
      <c r="D35" s="19">
        <v>75</v>
      </c>
      <c r="E35" s="19"/>
      <c r="F35" s="19" t="s">
        <v>36</v>
      </c>
      <c r="G35" s="19" t="s">
        <v>137</v>
      </c>
      <c r="H35" s="19" t="s">
        <v>138</v>
      </c>
      <c r="I35" s="19" t="s">
        <v>63</v>
      </c>
      <c r="J35" s="19"/>
      <c r="K35" s="19"/>
      <c r="L35" s="19" t="s">
        <v>38</v>
      </c>
      <c r="M35" s="19"/>
      <c r="N35" s="19" t="s">
        <v>88</v>
      </c>
      <c r="O35" s="19" t="s">
        <v>321</v>
      </c>
      <c r="P35" s="19"/>
      <c r="Q35" s="19" t="s">
        <v>133</v>
      </c>
      <c r="R35" s="19"/>
      <c r="S35" s="19"/>
      <c r="T35" s="19"/>
      <c r="U35" s="19"/>
      <c r="V35" s="19"/>
      <c r="W35" s="19" t="s">
        <v>99</v>
      </c>
      <c r="X35" s="19"/>
      <c r="Y35" s="19"/>
      <c r="Z35" s="19"/>
      <c r="AA35" s="19"/>
      <c r="AB35" s="19" t="s">
        <v>322</v>
      </c>
      <c r="AC35" s="19"/>
      <c r="AD35" s="19"/>
      <c r="AE35" s="19"/>
      <c r="AF35" s="19"/>
    </row>
    <row r="36" spans="1:32" ht="15.5" x14ac:dyDescent="0.35">
      <c r="A36" s="19"/>
      <c r="B36" s="19">
        <v>35</v>
      </c>
      <c r="C36" s="28" t="s">
        <v>33</v>
      </c>
      <c r="D36" s="20">
        <v>78</v>
      </c>
      <c r="E36" s="19"/>
      <c r="F36" s="19" t="s">
        <v>377</v>
      </c>
      <c r="G36" s="19" t="s">
        <v>137</v>
      </c>
      <c r="H36" s="19" t="s">
        <v>138</v>
      </c>
      <c r="I36" s="19" t="s">
        <v>63</v>
      </c>
      <c r="J36" s="19"/>
      <c r="K36" s="19"/>
      <c r="L36" s="19" t="s">
        <v>38</v>
      </c>
      <c r="M36" s="19"/>
      <c r="N36" s="19" t="s">
        <v>88</v>
      </c>
      <c r="O36" s="18" t="s">
        <v>354</v>
      </c>
      <c r="P36" s="19"/>
      <c r="Q36" s="18" t="s">
        <v>133</v>
      </c>
      <c r="R36" s="19"/>
      <c r="S36" s="19"/>
      <c r="T36" s="19"/>
      <c r="U36" s="19"/>
      <c r="V36" s="19"/>
      <c r="W36" s="19"/>
      <c r="X36" s="19"/>
      <c r="Y36" s="19"/>
      <c r="Z36" s="19"/>
      <c r="AA36" s="19"/>
      <c r="AB36" s="19"/>
      <c r="AC36" s="19"/>
      <c r="AD36" s="19"/>
      <c r="AE36" s="18" t="s">
        <v>324</v>
      </c>
      <c r="AF36" s="19"/>
    </row>
    <row r="37" spans="1:32" ht="15.5" x14ac:dyDescent="0.35">
      <c r="A37" s="19"/>
      <c r="B37" s="19">
        <v>36</v>
      </c>
      <c r="C37" s="28" t="s">
        <v>33</v>
      </c>
      <c r="D37" s="19">
        <v>80</v>
      </c>
      <c r="E37" s="19"/>
      <c r="F37" s="19" t="s">
        <v>36</v>
      </c>
      <c r="G37" s="19" t="s">
        <v>137</v>
      </c>
      <c r="H37" s="19" t="s">
        <v>138</v>
      </c>
      <c r="I37" s="19" t="s">
        <v>63</v>
      </c>
      <c r="J37" s="19"/>
      <c r="K37" s="19"/>
      <c r="L37" s="19" t="s">
        <v>38</v>
      </c>
      <c r="M37" s="19"/>
      <c r="N37" s="19" t="s">
        <v>91</v>
      </c>
      <c r="O37" s="18" t="s">
        <v>355</v>
      </c>
      <c r="P37" s="19"/>
      <c r="Q37" s="18" t="s">
        <v>133</v>
      </c>
      <c r="R37" s="19"/>
      <c r="S37" s="19"/>
      <c r="T37" s="19"/>
      <c r="U37" s="19"/>
      <c r="V37" s="19"/>
      <c r="W37" s="19"/>
      <c r="X37" s="19"/>
      <c r="Y37" s="19"/>
      <c r="Z37" s="19"/>
      <c r="AA37" s="19"/>
      <c r="AB37" s="19"/>
      <c r="AC37" s="19"/>
      <c r="AD37" s="19"/>
      <c r="AE37" s="18" t="s">
        <v>325</v>
      </c>
      <c r="AF37" s="19"/>
    </row>
    <row r="38" spans="1:32" ht="15.5" x14ac:dyDescent="0.35">
      <c r="A38" s="19"/>
      <c r="B38" s="19">
        <v>37</v>
      </c>
      <c r="C38" s="28" t="s">
        <v>33</v>
      </c>
      <c r="D38" s="19">
        <v>83</v>
      </c>
      <c r="E38" s="19"/>
      <c r="F38" s="19" t="s">
        <v>377</v>
      </c>
      <c r="G38" s="19" t="s">
        <v>137</v>
      </c>
      <c r="H38" s="19" t="s">
        <v>138</v>
      </c>
      <c r="I38" s="19" t="s">
        <v>63</v>
      </c>
      <c r="J38" s="19"/>
      <c r="K38" s="19"/>
      <c r="L38" s="19" t="s">
        <v>38</v>
      </c>
      <c r="M38" s="19"/>
      <c r="N38" s="19" t="s">
        <v>378</v>
      </c>
      <c r="O38" s="18" t="s">
        <v>356</v>
      </c>
      <c r="P38" s="19"/>
      <c r="Q38" s="18" t="s">
        <v>133</v>
      </c>
      <c r="R38" s="19"/>
      <c r="S38" s="19"/>
      <c r="T38" s="19"/>
      <c r="U38" s="19"/>
      <c r="V38" s="19" t="s">
        <v>379</v>
      </c>
      <c r="W38" s="19"/>
      <c r="X38" s="19"/>
      <c r="Y38" s="19"/>
      <c r="Z38" s="19"/>
      <c r="AA38" s="19" t="s">
        <v>380</v>
      </c>
      <c r="AB38" s="19"/>
      <c r="AC38" s="19" t="s">
        <v>381</v>
      </c>
      <c r="AD38" s="19"/>
      <c r="AE38" s="18" t="s">
        <v>326</v>
      </c>
      <c r="AF38" s="19"/>
    </row>
    <row r="39" spans="1:32" ht="15.5" x14ac:dyDescent="0.35">
      <c r="A39" s="19"/>
      <c r="B39" s="19">
        <v>38</v>
      </c>
      <c r="C39" s="28" t="s">
        <v>33</v>
      </c>
      <c r="D39" s="19">
        <v>91</v>
      </c>
      <c r="E39" s="19"/>
      <c r="F39" s="19" t="s">
        <v>384</v>
      </c>
      <c r="G39" s="19" t="s">
        <v>137</v>
      </c>
      <c r="H39" s="19" t="s">
        <v>138</v>
      </c>
      <c r="I39" s="19" t="s">
        <v>63</v>
      </c>
      <c r="J39" s="19"/>
      <c r="K39" s="19"/>
      <c r="L39" s="19" t="s">
        <v>38</v>
      </c>
      <c r="M39" s="19"/>
      <c r="N39" s="19" t="s">
        <v>378</v>
      </c>
      <c r="O39" s="18" t="s">
        <v>355</v>
      </c>
      <c r="P39" s="19"/>
      <c r="Q39" s="18" t="s">
        <v>133</v>
      </c>
      <c r="R39" s="19"/>
      <c r="S39" s="19"/>
      <c r="T39" s="19"/>
      <c r="U39" s="19"/>
      <c r="V39" s="19"/>
      <c r="W39" s="19"/>
      <c r="X39" s="19"/>
      <c r="Y39" s="19"/>
      <c r="Z39" s="19" t="s">
        <v>383</v>
      </c>
      <c r="AA39" s="19" t="s">
        <v>380</v>
      </c>
      <c r="AB39" s="19"/>
      <c r="AC39" s="19" t="s">
        <v>381</v>
      </c>
      <c r="AD39" s="19"/>
      <c r="AE39" s="18" t="s">
        <v>327</v>
      </c>
      <c r="AF39" s="19"/>
    </row>
    <row r="40" spans="1:32" ht="15.5" x14ac:dyDescent="0.35">
      <c r="A40" s="19"/>
      <c r="B40" s="19">
        <v>39</v>
      </c>
      <c r="C40" s="28" t="s">
        <v>33</v>
      </c>
      <c r="D40" s="19">
        <v>113</v>
      </c>
      <c r="E40" s="19"/>
      <c r="F40" s="19" t="s">
        <v>386</v>
      </c>
      <c r="G40" s="19" t="s">
        <v>137</v>
      </c>
      <c r="H40" s="19" t="s">
        <v>138</v>
      </c>
      <c r="I40" s="18" t="s">
        <v>375</v>
      </c>
      <c r="J40" s="19"/>
      <c r="K40" s="19"/>
      <c r="L40" s="19" t="s">
        <v>38</v>
      </c>
      <c r="M40" s="19"/>
      <c r="N40" s="19" t="s">
        <v>91</v>
      </c>
      <c r="O40" s="18" t="s">
        <v>357</v>
      </c>
      <c r="P40" s="19"/>
      <c r="Q40" s="18" t="s">
        <v>133</v>
      </c>
      <c r="R40" s="19"/>
      <c r="S40" s="19"/>
      <c r="T40" s="19"/>
      <c r="U40" s="19"/>
      <c r="V40" s="19"/>
      <c r="W40" s="19"/>
      <c r="X40" s="19"/>
      <c r="Y40" s="19"/>
      <c r="Z40" s="19"/>
      <c r="AA40" s="19"/>
      <c r="AB40" s="19"/>
      <c r="AC40" s="19"/>
      <c r="AD40" s="19"/>
      <c r="AE40" s="18" t="s">
        <v>328</v>
      </c>
      <c r="AF40" s="19"/>
    </row>
    <row r="41" spans="1:32" ht="15.5" x14ac:dyDescent="0.35">
      <c r="A41" s="19"/>
      <c r="B41" s="19">
        <v>40</v>
      </c>
      <c r="C41" s="28" t="s">
        <v>33</v>
      </c>
      <c r="D41" s="19">
        <v>121</v>
      </c>
      <c r="E41" s="19"/>
      <c r="F41" s="19" t="s">
        <v>384</v>
      </c>
      <c r="G41" s="19" t="s">
        <v>137</v>
      </c>
      <c r="H41" s="19" t="s">
        <v>138</v>
      </c>
      <c r="I41" s="18" t="s">
        <v>375</v>
      </c>
      <c r="J41" s="19"/>
      <c r="K41" s="19"/>
      <c r="L41" s="19" t="s">
        <v>38</v>
      </c>
      <c r="M41" s="19"/>
      <c r="N41" s="19"/>
      <c r="O41" s="18" t="s">
        <v>387</v>
      </c>
      <c r="P41" s="19"/>
      <c r="Q41" s="18" t="s">
        <v>133</v>
      </c>
      <c r="R41" s="19"/>
      <c r="S41" s="19"/>
      <c r="T41" s="19"/>
      <c r="U41" s="19"/>
      <c r="V41" s="19"/>
      <c r="W41" s="19"/>
      <c r="X41" s="19"/>
      <c r="Y41" s="19"/>
      <c r="Z41" s="19"/>
      <c r="AA41" s="19"/>
      <c r="AB41" s="19"/>
      <c r="AC41" s="19"/>
      <c r="AD41" s="19"/>
      <c r="AE41" s="18"/>
      <c r="AF41" s="19"/>
    </row>
    <row r="42" spans="1:32" ht="15.5" x14ac:dyDescent="0.35">
      <c r="A42" s="19"/>
      <c r="B42" s="19">
        <v>41</v>
      </c>
      <c r="C42" s="28" t="s">
        <v>33</v>
      </c>
      <c r="D42" s="19">
        <v>127</v>
      </c>
      <c r="E42" s="19"/>
      <c r="F42" s="19" t="s">
        <v>36</v>
      </c>
      <c r="G42" s="19" t="s">
        <v>0</v>
      </c>
      <c r="H42" s="19" t="s">
        <v>140</v>
      </c>
      <c r="I42" s="18" t="s">
        <v>375</v>
      </c>
      <c r="J42" s="19"/>
      <c r="K42" s="19"/>
      <c r="L42" s="19" t="s">
        <v>38</v>
      </c>
      <c r="M42" s="19"/>
      <c r="N42" s="19" t="s">
        <v>91</v>
      </c>
      <c r="O42" s="18" t="s">
        <v>358</v>
      </c>
      <c r="P42" s="19"/>
      <c r="Q42" s="18" t="s">
        <v>133</v>
      </c>
      <c r="R42" s="19"/>
      <c r="S42" s="19"/>
      <c r="T42" s="19"/>
      <c r="U42" s="19"/>
      <c r="V42" s="19"/>
      <c r="W42" s="19"/>
      <c r="X42" s="19"/>
      <c r="Y42" s="19"/>
      <c r="Z42" s="19"/>
      <c r="AA42" s="19"/>
      <c r="AB42" s="19" t="s">
        <v>389</v>
      </c>
      <c r="AC42" s="19" t="s">
        <v>388</v>
      </c>
      <c r="AD42" s="19"/>
      <c r="AE42" s="18" t="s">
        <v>329</v>
      </c>
      <c r="AF42" s="19"/>
    </row>
    <row r="43" spans="1:32" s="17" customFormat="1" ht="15.5" x14ac:dyDescent="0.35">
      <c r="A43" s="19" t="s">
        <v>406</v>
      </c>
      <c r="B43" s="19">
        <v>42</v>
      </c>
      <c r="C43" s="28" t="s">
        <v>33</v>
      </c>
      <c r="D43" s="19">
        <v>139</v>
      </c>
      <c r="E43" s="19"/>
      <c r="F43" s="19" t="s">
        <v>390</v>
      </c>
      <c r="G43" s="19" t="s">
        <v>137</v>
      </c>
      <c r="H43" s="19" t="s">
        <v>138</v>
      </c>
      <c r="I43" s="18" t="s">
        <v>375</v>
      </c>
      <c r="J43" s="19"/>
      <c r="K43" s="19"/>
      <c r="L43" s="19" t="s">
        <v>38</v>
      </c>
      <c r="M43" s="19"/>
      <c r="N43" s="19"/>
      <c r="O43" s="18" t="s">
        <v>0</v>
      </c>
      <c r="P43" s="19"/>
      <c r="Q43" s="18" t="s">
        <v>0</v>
      </c>
      <c r="R43" s="19"/>
      <c r="S43" s="19"/>
      <c r="T43" s="19"/>
      <c r="U43" s="19"/>
      <c r="V43" s="19"/>
      <c r="W43" s="19"/>
      <c r="X43" s="19"/>
      <c r="Y43" s="19"/>
      <c r="Z43" s="19"/>
      <c r="AA43" s="19"/>
      <c r="AB43" s="20" t="s">
        <v>391</v>
      </c>
      <c r="AC43" s="19"/>
      <c r="AD43" s="19"/>
      <c r="AE43" s="18" t="s">
        <v>393</v>
      </c>
      <c r="AF43" s="19"/>
    </row>
    <row r="44" spans="1:32" ht="15.5" x14ac:dyDescent="0.35">
      <c r="A44" s="19"/>
      <c r="B44" s="19">
        <v>43</v>
      </c>
      <c r="C44" s="28" t="s">
        <v>33</v>
      </c>
      <c r="D44" s="19">
        <v>146</v>
      </c>
      <c r="E44" s="19"/>
      <c r="F44" s="19" t="s">
        <v>122</v>
      </c>
      <c r="G44" s="19" t="s">
        <v>137</v>
      </c>
      <c r="H44" s="19" t="s">
        <v>138</v>
      </c>
      <c r="I44" s="18" t="s">
        <v>395</v>
      </c>
      <c r="J44" s="19"/>
      <c r="K44" s="19"/>
      <c r="L44" s="19" t="s">
        <v>396</v>
      </c>
      <c r="M44" s="19"/>
      <c r="N44" s="18" t="s">
        <v>375</v>
      </c>
      <c r="O44" s="18" t="s">
        <v>392</v>
      </c>
      <c r="P44" s="19"/>
      <c r="Q44" s="18" t="s">
        <v>133</v>
      </c>
      <c r="R44" s="19"/>
      <c r="S44" s="19"/>
      <c r="T44" s="19"/>
      <c r="U44" s="19"/>
      <c r="V44" s="19"/>
      <c r="W44" s="19"/>
      <c r="X44" s="19" t="s">
        <v>394</v>
      </c>
      <c r="Y44" s="19"/>
      <c r="Z44" s="19"/>
      <c r="AA44" s="19"/>
      <c r="AB44" s="19"/>
      <c r="AC44" s="19" t="s">
        <v>382</v>
      </c>
      <c r="AD44" s="19"/>
      <c r="AE44" s="19"/>
      <c r="AF44" s="19"/>
    </row>
    <row r="45" spans="1:32" ht="15.5" x14ac:dyDescent="0.35">
      <c r="A45" s="19"/>
      <c r="B45" s="19">
        <v>44</v>
      </c>
      <c r="C45" s="28" t="s">
        <v>33</v>
      </c>
      <c r="D45" s="19">
        <v>150</v>
      </c>
      <c r="E45" s="19"/>
      <c r="F45" s="19" t="s">
        <v>36</v>
      </c>
      <c r="G45" s="19" t="s">
        <v>137</v>
      </c>
      <c r="H45" s="19" t="s">
        <v>138</v>
      </c>
      <c r="I45" s="18" t="s">
        <v>398</v>
      </c>
      <c r="J45" s="19"/>
      <c r="K45" s="19"/>
      <c r="L45" s="19" t="s">
        <v>38</v>
      </c>
      <c r="M45" s="19"/>
      <c r="N45" s="19" t="s">
        <v>91</v>
      </c>
      <c r="O45" s="18" t="s">
        <v>359</v>
      </c>
      <c r="P45" s="19"/>
      <c r="Q45" s="18" t="s">
        <v>133</v>
      </c>
      <c r="R45" s="19"/>
      <c r="S45" s="19"/>
      <c r="T45" s="19"/>
      <c r="U45" s="19"/>
      <c r="V45" s="19"/>
      <c r="W45" s="19"/>
      <c r="X45" s="19" t="s">
        <v>397</v>
      </c>
      <c r="Y45" s="19"/>
      <c r="Z45" s="19"/>
      <c r="AA45" s="19"/>
      <c r="AB45" s="19"/>
      <c r="AC45" s="19" t="s">
        <v>382</v>
      </c>
      <c r="AD45" s="19"/>
      <c r="AE45" s="18" t="s">
        <v>330</v>
      </c>
      <c r="AF45" s="19"/>
    </row>
    <row r="46" spans="1:32" ht="15.5" x14ac:dyDescent="0.35">
      <c r="A46" s="19"/>
      <c r="B46" s="19">
        <v>45</v>
      </c>
      <c r="C46" s="28" t="s">
        <v>33</v>
      </c>
      <c r="D46" s="19">
        <v>159</v>
      </c>
      <c r="E46" s="19"/>
      <c r="F46" s="19" t="s">
        <v>122</v>
      </c>
      <c r="G46" s="19" t="s">
        <v>137</v>
      </c>
      <c r="H46" s="19" t="s">
        <v>138</v>
      </c>
      <c r="I46" s="18" t="s">
        <v>400</v>
      </c>
      <c r="J46" s="19"/>
      <c r="K46" s="19"/>
      <c r="L46" s="18" t="s">
        <v>385</v>
      </c>
      <c r="M46" s="19"/>
      <c r="N46" s="19" t="s">
        <v>399</v>
      </c>
      <c r="O46" s="18" t="s">
        <v>358</v>
      </c>
      <c r="P46" s="19"/>
      <c r="Q46" s="18" t="s">
        <v>133</v>
      </c>
      <c r="R46" s="19"/>
      <c r="S46" s="19"/>
      <c r="T46" s="19"/>
      <c r="U46" s="19"/>
      <c r="V46" s="19"/>
      <c r="W46" s="19"/>
      <c r="X46" s="19" t="s">
        <v>397</v>
      </c>
      <c r="Y46" s="19"/>
      <c r="Z46" s="19"/>
      <c r="AA46" s="19"/>
      <c r="AB46" s="19"/>
      <c r="AC46" s="19" t="s">
        <v>382</v>
      </c>
      <c r="AD46" s="19"/>
      <c r="AE46" s="18"/>
      <c r="AF46" s="19"/>
    </row>
    <row r="47" spans="1:32" ht="15.5" x14ac:dyDescent="0.35">
      <c r="A47" s="19"/>
      <c r="B47" s="19">
        <v>46</v>
      </c>
      <c r="C47" s="28" t="s">
        <v>33</v>
      </c>
      <c r="D47" s="19">
        <v>162</v>
      </c>
      <c r="E47" s="19"/>
      <c r="F47" s="19" t="s">
        <v>36</v>
      </c>
      <c r="G47" s="19" t="s">
        <v>137</v>
      </c>
      <c r="H47" s="19" t="s">
        <v>138</v>
      </c>
      <c r="I47" s="18" t="s">
        <v>375</v>
      </c>
      <c r="J47" s="19"/>
      <c r="K47" s="19"/>
      <c r="L47" s="19" t="s">
        <v>38</v>
      </c>
      <c r="M47" s="19"/>
      <c r="N47" s="19" t="s">
        <v>378</v>
      </c>
      <c r="O47" s="18" t="s">
        <v>360</v>
      </c>
      <c r="P47" s="19"/>
      <c r="Q47" s="18" t="s">
        <v>133</v>
      </c>
      <c r="R47" s="19"/>
      <c r="S47" s="19"/>
      <c r="T47" s="19"/>
      <c r="U47" s="19"/>
      <c r="V47" s="19"/>
      <c r="W47" s="19"/>
      <c r="X47" s="19" t="s">
        <v>401</v>
      </c>
      <c r="Y47" s="19"/>
      <c r="Z47" s="19" t="s">
        <v>162</v>
      </c>
      <c r="AA47" s="19" t="s">
        <v>402</v>
      </c>
      <c r="AB47" s="19"/>
      <c r="AC47" s="19" t="s">
        <v>403</v>
      </c>
      <c r="AD47" s="19"/>
      <c r="AE47" s="18" t="s">
        <v>331</v>
      </c>
      <c r="AF47" s="19"/>
    </row>
    <row r="48" spans="1:32" ht="15.5" x14ac:dyDescent="0.35">
      <c r="A48" s="19"/>
      <c r="B48" s="19">
        <v>47</v>
      </c>
      <c r="C48" s="28" t="s">
        <v>33</v>
      </c>
      <c r="D48" s="19">
        <v>172</v>
      </c>
      <c r="E48" s="19"/>
      <c r="F48" s="19" t="s">
        <v>404</v>
      </c>
      <c r="G48" s="19" t="s">
        <v>137</v>
      </c>
      <c r="H48" s="19" t="s">
        <v>138</v>
      </c>
      <c r="I48" s="18" t="s">
        <v>376</v>
      </c>
      <c r="J48" s="19"/>
      <c r="K48" s="19"/>
      <c r="L48" s="19"/>
      <c r="M48" s="19"/>
      <c r="N48" s="19" t="s">
        <v>138</v>
      </c>
      <c r="O48" s="18" t="s">
        <v>357</v>
      </c>
      <c r="P48" s="19"/>
      <c r="Q48" s="18" t="s">
        <v>133</v>
      </c>
      <c r="R48" s="19"/>
      <c r="S48" s="19"/>
      <c r="T48" s="19"/>
      <c r="U48" s="19"/>
      <c r="V48" s="19"/>
      <c r="W48" s="19"/>
      <c r="X48" s="19"/>
      <c r="Y48" s="19"/>
      <c r="Z48" s="19"/>
      <c r="AA48" s="19"/>
      <c r="AB48" s="19"/>
      <c r="AC48" s="19"/>
      <c r="AD48" s="19"/>
      <c r="AE48" s="18"/>
      <c r="AF48" s="19"/>
    </row>
    <row r="49" spans="1:32" s="17" customFormat="1" ht="15.5" x14ac:dyDescent="0.35">
      <c r="A49" s="19" t="s">
        <v>406</v>
      </c>
      <c r="B49" s="19">
        <v>48</v>
      </c>
      <c r="C49" s="28" t="s">
        <v>33</v>
      </c>
      <c r="D49" s="19">
        <v>177</v>
      </c>
      <c r="E49" s="19"/>
      <c r="F49" s="19" t="s">
        <v>405</v>
      </c>
      <c r="G49" s="19" t="s">
        <v>137</v>
      </c>
      <c r="H49" s="19" t="s">
        <v>138</v>
      </c>
      <c r="I49" s="18"/>
      <c r="J49" s="19"/>
      <c r="K49" s="19"/>
      <c r="L49" s="19"/>
      <c r="M49" s="19"/>
      <c r="N49" s="19"/>
      <c r="O49" s="18"/>
      <c r="P49" s="19"/>
      <c r="Q49" s="18" t="s">
        <v>133</v>
      </c>
      <c r="R49" s="19"/>
      <c r="S49" s="19"/>
      <c r="T49" s="19"/>
      <c r="U49" s="19"/>
      <c r="V49" s="19"/>
      <c r="W49" s="19"/>
      <c r="X49" s="19"/>
      <c r="Y49" s="19"/>
      <c r="Z49" s="19"/>
      <c r="AA49" s="19"/>
      <c r="AB49" s="20" t="s">
        <v>406</v>
      </c>
      <c r="AC49" s="19"/>
      <c r="AD49" s="19"/>
      <c r="AE49" s="18"/>
      <c r="AF49" s="19"/>
    </row>
    <row r="50" spans="1:32" s="17" customFormat="1" ht="15.5" x14ac:dyDescent="0.35">
      <c r="A50" s="19"/>
      <c r="B50" s="19">
        <v>48</v>
      </c>
      <c r="C50" s="28" t="s">
        <v>33</v>
      </c>
      <c r="D50" s="19">
        <v>181</v>
      </c>
      <c r="E50" s="19"/>
      <c r="F50" s="19" t="s">
        <v>404</v>
      </c>
      <c r="G50" s="19" t="s">
        <v>137</v>
      </c>
      <c r="H50" s="19" t="s">
        <v>138</v>
      </c>
      <c r="I50" s="18" t="s">
        <v>407</v>
      </c>
      <c r="J50" s="19"/>
      <c r="K50" s="19"/>
      <c r="L50" s="19"/>
      <c r="M50" s="19"/>
      <c r="N50" s="19" t="s">
        <v>144</v>
      </c>
      <c r="O50" s="18" t="s">
        <v>408</v>
      </c>
      <c r="P50" s="19"/>
      <c r="Q50" s="18" t="s">
        <v>133</v>
      </c>
      <c r="R50" s="19"/>
      <c r="S50" s="19"/>
      <c r="T50" s="19"/>
      <c r="U50" s="19"/>
      <c r="V50" s="19"/>
      <c r="W50" s="19" t="s">
        <v>409</v>
      </c>
      <c r="X50" s="19"/>
      <c r="Y50" s="19"/>
      <c r="Z50" s="19"/>
      <c r="AA50" s="19"/>
      <c r="AB50" s="20"/>
      <c r="AC50" s="19"/>
      <c r="AD50" s="19"/>
      <c r="AE50" s="18"/>
      <c r="AF50" s="19"/>
    </row>
    <row r="51" spans="1:32" s="17" customFormat="1" ht="15.5" x14ac:dyDescent="0.35">
      <c r="A51" s="19"/>
      <c r="B51" s="19">
        <v>48</v>
      </c>
      <c r="C51" s="28" t="s">
        <v>33</v>
      </c>
      <c r="D51" s="19">
        <v>190</v>
      </c>
      <c r="E51" s="19"/>
      <c r="F51" s="19" t="s">
        <v>410</v>
      </c>
      <c r="G51" s="19" t="s">
        <v>137</v>
      </c>
      <c r="H51" s="19" t="s">
        <v>138</v>
      </c>
      <c r="I51" s="18" t="s">
        <v>411</v>
      </c>
      <c r="J51" s="19"/>
      <c r="K51" s="19"/>
      <c r="L51" s="19" t="s">
        <v>422</v>
      </c>
      <c r="M51" s="19"/>
      <c r="N51" s="19"/>
      <c r="O51" s="18" t="s">
        <v>408</v>
      </c>
      <c r="P51" s="19"/>
      <c r="Q51" s="18" t="s">
        <v>133</v>
      </c>
      <c r="R51" s="19"/>
      <c r="S51" s="19"/>
      <c r="T51" s="19"/>
      <c r="U51" s="19"/>
      <c r="V51" s="19" t="s">
        <v>416</v>
      </c>
      <c r="W51" s="19"/>
      <c r="X51" s="19"/>
      <c r="Y51" s="19"/>
      <c r="Z51" s="19"/>
      <c r="AA51" s="19"/>
      <c r="AB51" s="20"/>
      <c r="AC51" s="19"/>
      <c r="AD51" s="19"/>
      <c r="AE51" s="18"/>
      <c r="AF51" s="19"/>
    </row>
    <row r="52" spans="1:32" s="17" customFormat="1" ht="15.5" x14ac:dyDescent="0.35">
      <c r="A52" s="19"/>
      <c r="B52" s="19">
        <v>48</v>
      </c>
      <c r="C52" s="28" t="s">
        <v>33</v>
      </c>
      <c r="D52" s="19">
        <v>192</v>
      </c>
      <c r="E52" s="19"/>
      <c r="F52" s="19" t="s">
        <v>410</v>
      </c>
      <c r="G52" s="19" t="s">
        <v>137</v>
      </c>
      <c r="H52" s="19" t="s">
        <v>138</v>
      </c>
      <c r="I52" s="18" t="s">
        <v>412</v>
      </c>
      <c r="J52" s="19"/>
      <c r="K52" s="19"/>
      <c r="L52" s="19" t="s">
        <v>420</v>
      </c>
      <c r="M52" s="19"/>
      <c r="N52" s="19"/>
      <c r="O52" s="18" t="s">
        <v>408</v>
      </c>
      <c r="P52" s="19"/>
      <c r="Q52" s="18" t="s">
        <v>133</v>
      </c>
      <c r="R52" s="19" t="s">
        <v>413</v>
      </c>
      <c r="S52" s="19"/>
      <c r="T52" s="19"/>
      <c r="U52" s="19"/>
      <c r="V52" s="19" t="s">
        <v>417</v>
      </c>
      <c r="W52" s="19"/>
      <c r="X52" s="19"/>
      <c r="Y52" s="19"/>
      <c r="Z52" s="19"/>
      <c r="AA52" s="19"/>
      <c r="AB52" s="20"/>
      <c r="AC52" s="19" t="s">
        <v>414</v>
      </c>
      <c r="AD52" s="19"/>
      <c r="AE52" s="18"/>
      <c r="AF52" s="19"/>
    </row>
    <row r="53" spans="1:32" s="17" customFormat="1" ht="15.5" x14ac:dyDescent="0.35">
      <c r="A53" s="19"/>
      <c r="B53" s="19">
        <v>48</v>
      </c>
      <c r="C53" s="28" t="s">
        <v>33</v>
      </c>
      <c r="D53" s="19">
        <v>193</v>
      </c>
      <c r="E53" s="19"/>
      <c r="F53" s="19" t="s">
        <v>410</v>
      </c>
      <c r="G53" s="19" t="s">
        <v>137</v>
      </c>
      <c r="H53" s="19" t="s">
        <v>138</v>
      </c>
      <c r="I53" s="18" t="s">
        <v>415</v>
      </c>
      <c r="J53" s="19"/>
      <c r="K53" s="19"/>
      <c r="L53" s="19" t="s">
        <v>421</v>
      </c>
      <c r="M53" s="19"/>
      <c r="N53" s="19"/>
      <c r="O53" s="18" t="s">
        <v>408</v>
      </c>
      <c r="P53" s="19"/>
      <c r="Q53" s="18" t="s">
        <v>133</v>
      </c>
      <c r="R53" s="19"/>
      <c r="S53" s="19"/>
      <c r="T53" s="19"/>
      <c r="U53" s="19"/>
      <c r="V53" s="19" t="s">
        <v>416</v>
      </c>
      <c r="W53" s="19"/>
      <c r="X53" s="19"/>
      <c r="Y53" s="19"/>
      <c r="Z53" s="19"/>
      <c r="AA53" s="19"/>
      <c r="AB53" s="20"/>
      <c r="AC53" s="19"/>
      <c r="AD53" s="19"/>
      <c r="AE53" s="18"/>
      <c r="AF53" s="19"/>
    </row>
    <row r="54" spans="1:32" s="17" customFormat="1" ht="15.5" x14ac:dyDescent="0.35">
      <c r="A54" s="19"/>
      <c r="B54" s="19">
        <v>48</v>
      </c>
      <c r="C54" s="28" t="s">
        <v>33</v>
      </c>
      <c r="D54" s="19">
        <v>194</v>
      </c>
      <c r="E54" s="19"/>
      <c r="F54" s="19" t="s">
        <v>410</v>
      </c>
      <c r="G54" s="19" t="s">
        <v>137</v>
      </c>
      <c r="H54" s="19" t="s">
        <v>138</v>
      </c>
      <c r="I54" s="18" t="s">
        <v>418</v>
      </c>
      <c r="J54" s="19"/>
      <c r="K54" s="19"/>
      <c r="L54" s="19" t="s">
        <v>419</v>
      </c>
      <c r="M54" s="19"/>
      <c r="N54" s="19"/>
      <c r="O54" s="18" t="s">
        <v>408</v>
      </c>
      <c r="P54" s="19"/>
      <c r="Q54" s="18" t="s">
        <v>133</v>
      </c>
      <c r="R54" s="19"/>
      <c r="S54" s="19"/>
      <c r="T54" s="19"/>
      <c r="U54" s="19"/>
      <c r="V54" s="19" t="s">
        <v>416</v>
      </c>
      <c r="W54" s="19"/>
      <c r="X54" s="19"/>
      <c r="Y54" s="19"/>
      <c r="Z54" s="19"/>
      <c r="AA54" s="19"/>
      <c r="AB54" s="20"/>
      <c r="AC54" s="19"/>
      <c r="AD54" s="19"/>
      <c r="AE54" s="18"/>
      <c r="AF54" s="19"/>
    </row>
    <row r="55" spans="1:32" s="17" customFormat="1" ht="15.5" x14ac:dyDescent="0.35">
      <c r="A55" s="19"/>
      <c r="B55" s="19">
        <v>48</v>
      </c>
      <c r="C55" s="28" t="s">
        <v>33</v>
      </c>
      <c r="D55" s="19">
        <v>195</v>
      </c>
      <c r="E55" s="19"/>
      <c r="F55" s="19" t="s">
        <v>410</v>
      </c>
      <c r="G55" s="19" t="s">
        <v>137</v>
      </c>
      <c r="H55" s="19" t="s">
        <v>138</v>
      </c>
      <c r="I55" s="18" t="s">
        <v>423</v>
      </c>
      <c r="J55" s="19"/>
      <c r="K55" s="19"/>
      <c r="L55" s="19" t="s">
        <v>419</v>
      </c>
      <c r="M55" s="19"/>
      <c r="N55" s="19"/>
      <c r="O55" s="18" t="s">
        <v>408</v>
      </c>
      <c r="P55" s="19"/>
      <c r="Q55" s="18" t="s">
        <v>133</v>
      </c>
      <c r="R55" s="19"/>
      <c r="S55" s="19"/>
      <c r="T55" s="19"/>
      <c r="U55" s="19"/>
      <c r="V55" s="19" t="s">
        <v>416</v>
      </c>
      <c r="W55" s="19"/>
      <c r="X55" s="19"/>
      <c r="Y55" s="19"/>
      <c r="Z55" s="19"/>
      <c r="AA55" s="19"/>
      <c r="AB55" s="20"/>
      <c r="AC55" s="19"/>
      <c r="AD55" s="19"/>
      <c r="AE55" s="18"/>
      <c r="AF55" s="19"/>
    </row>
    <row r="56" spans="1:32" s="17" customFormat="1" ht="15.5" x14ac:dyDescent="0.35">
      <c r="A56" s="19"/>
      <c r="B56" s="19">
        <v>48</v>
      </c>
      <c r="C56" s="28" t="s">
        <v>33</v>
      </c>
      <c r="D56" s="19">
        <v>196</v>
      </c>
      <c r="E56" s="19"/>
      <c r="F56" s="19" t="s">
        <v>410</v>
      </c>
      <c r="G56" s="19" t="s">
        <v>137</v>
      </c>
      <c r="H56" s="19" t="s">
        <v>138</v>
      </c>
      <c r="I56" s="18" t="s">
        <v>424</v>
      </c>
      <c r="J56" s="19"/>
      <c r="K56" s="19"/>
      <c r="L56" s="19" t="s">
        <v>425</v>
      </c>
      <c r="M56" s="19"/>
      <c r="N56" s="19"/>
      <c r="O56" s="18" t="s">
        <v>408</v>
      </c>
      <c r="P56" s="19"/>
      <c r="Q56" s="18" t="s">
        <v>133</v>
      </c>
      <c r="R56" s="19"/>
      <c r="S56" s="19"/>
      <c r="T56" s="19"/>
      <c r="U56" s="19"/>
      <c r="V56" s="19" t="s">
        <v>416</v>
      </c>
      <c r="W56" s="19"/>
      <c r="X56" s="19"/>
      <c r="Y56" s="19"/>
      <c r="Z56" s="19"/>
      <c r="AA56" s="19"/>
      <c r="AB56" s="20"/>
      <c r="AC56" s="19"/>
      <c r="AD56" s="19"/>
      <c r="AE56" s="18"/>
      <c r="AF56" s="19"/>
    </row>
    <row r="57" spans="1:32" s="17" customFormat="1" ht="15.5" x14ac:dyDescent="0.35">
      <c r="A57" s="19"/>
      <c r="B57" s="19">
        <v>48</v>
      </c>
      <c r="C57" s="28" t="s">
        <v>33</v>
      </c>
      <c r="D57" s="19">
        <v>198</v>
      </c>
      <c r="E57" s="19"/>
      <c r="F57" s="19" t="s">
        <v>426</v>
      </c>
      <c r="G57" s="19" t="s">
        <v>137</v>
      </c>
      <c r="H57" s="19" t="s">
        <v>138</v>
      </c>
      <c r="I57" s="18" t="s">
        <v>427</v>
      </c>
      <c r="J57" s="19"/>
      <c r="K57" s="19"/>
      <c r="L57" s="19" t="s">
        <v>38</v>
      </c>
      <c r="M57" s="19"/>
      <c r="N57" s="19"/>
      <c r="O57" s="18" t="s">
        <v>354</v>
      </c>
      <c r="P57" s="19"/>
      <c r="Q57" s="18"/>
      <c r="R57" s="19"/>
      <c r="S57" s="19"/>
      <c r="T57" s="19"/>
      <c r="U57" s="19"/>
      <c r="V57" s="19"/>
      <c r="W57" s="19"/>
      <c r="X57" s="19"/>
      <c r="Y57" s="19"/>
      <c r="Z57" s="19"/>
      <c r="AA57" s="19"/>
      <c r="AB57" s="20"/>
      <c r="AC57" s="19"/>
      <c r="AD57" s="19"/>
      <c r="AE57" s="18"/>
      <c r="AF57" s="19"/>
    </row>
    <row r="58" spans="1:32" ht="15.5" x14ac:dyDescent="0.35">
      <c r="A58" s="19"/>
      <c r="B58" s="19">
        <v>48</v>
      </c>
      <c r="C58" s="28" t="s">
        <v>33</v>
      </c>
      <c r="D58" s="19">
        <v>204</v>
      </c>
      <c r="E58" s="19"/>
      <c r="F58" s="19" t="s">
        <v>428</v>
      </c>
      <c r="G58" s="19" t="s">
        <v>0</v>
      </c>
      <c r="H58" s="19" t="s">
        <v>432</v>
      </c>
      <c r="I58" s="18" t="s">
        <v>375</v>
      </c>
      <c r="J58" s="19"/>
      <c r="K58" s="19"/>
      <c r="L58" s="19" t="s">
        <v>38</v>
      </c>
      <c r="M58" s="19"/>
      <c r="N58" s="19"/>
      <c r="O58" s="18" t="s">
        <v>361</v>
      </c>
      <c r="P58" s="19"/>
      <c r="Q58" s="18" t="s">
        <v>133</v>
      </c>
      <c r="R58" s="19"/>
      <c r="S58" s="19"/>
      <c r="T58" s="19"/>
      <c r="U58" s="19"/>
      <c r="V58" s="19"/>
      <c r="W58" s="19"/>
      <c r="X58" s="19"/>
      <c r="Y58" s="19"/>
      <c r="Z58" s="19"/>
      <c r="AA58" s="19"/>
      <c r="AB58" s="20" t="s">
        <v>429</v>
      </c>
      <c r="AC58" s="19"/>
      <c r="AD58" s="19"/>
      <c r="AE58" s="18" t="s">
        <v>430</v>
      </c>
      <c r="AF58" s="19"/>
    </row>
    <row r="59" spans="1:32" ht="15.5" x14ac:dyDescent="0.35">
      <c r="A59" s="19"/>
      <c r="B59" s="19">
        <v>49</v>
      </c>
      <c r="C59" s="28" t="s">
        <v>33</v>
      </c>
      <c r="D59" s="19">
        <v>300</v>
      </c>
      <c r="E59" s="19"/>
      <c r="F59" s="19" t="s">
        <v>36</v>
      </c>
      <c r="G59" s="19" t="s">
        <v>137</v>
      </c>
      <c r="H59" s="19" t="s">
        <v>138</v>
      </c>
      <c r="I59" s="18" t="s">
        <v>375</v>
      </c>
      <c r="J59" s="19"/>
      <c r="K59" s="19"/>
      <c r="L59" s="19" t="s">
        <v>38</v>
      </c>
      <c r="M59" s="19"/>
      <c r="N59" s="19"/>
      <c r="O59" s="18" t="s">
        <v>362</v>
      </c>
      <c r="P59" s="19"/>
      <c r="Q59" s="18" t="s">
        <v>133</v>
      </c>
      <c r="R59" s="19"/>
      <c r="S59" s="19"/>
      <c r="T59" s="19"/>
      <c r="U59" s="19"/>
      <c r="V59" s="19"/>
      <c r="W59" s="19"/>
      <c r="X59" s="19"/>
      <c r="Y59" s="19"/>
      <c r="Z59" s="19"/>
      <c r="AA59" s="19"/>
      <c r="AB59" s="19" t="s">
        <v>431</v>
      </c>
      <c r="AC59" s="19"/>
      <c r="AD59" s="19"/>
      <c r="AE59" s="18" t="s">
        <v>332</v>
      </c>
      <c r="AF59" s="19"/>
    </row>
    <row r="60" spans="1:32" ht="15.5" x14ac:dyDescent="0.35">
      <c r="A60" s="19"/>
      <c r="B60" s="19">
        <v>50</v>
      </c>
      <c r="C60" s="28" t="s">
        <v>33</v>
      </c>
      <c r="D60" s="19">
        <v>301</v>
      </c>
      <c r="E60" s="19"/>
      <c r="F60" s="19" t="s">
        <v>36</v>
      </c>
      <c r="G60" s="19" t="s">
        <v>137</v>
      </c>
      <c r="H60" s="19" t="s">
        <v>138</v>
      </c>
      <c r="I60" s="18" t="s">
        <v>375</v>
      </c>
      <c r="J60" s="19"/>
      <c r="K60" s="19"/>
      <c r="L60" s="19" t="s">
        <v>38</v>
      </c>
      <c r="M60" s="19"/>
      <c r="N60" s="19"/>
      <c r="O60" s="18" t="s">
        <v>363</v>
      </c>
      <c r="P60" s="19"/>
      <c r="Q60" s="18" t="s">
        <v>133</v>
      </c>
      <c r="R60" s="19"/>
      <c r="S60" s="19"/>
      <c r="T60" s="19"/>
      <c r="U60" s="19"/>
      <c r="V60" s="19"/>
      <c r="W60" s="19"/>
      <c r="X60" s="19"/>
      <c r="Y60" s="19"/>
      <c r="Z60" s="19"/>
      <c r="AA60" s="19"/>
      <c r="AB60" s="19"/>
      <c r="AC60" s="19"/>
      <c r="AD60" s="19"/>
      <c r="AE60" s="18" t="s">
        <v>333</v>
      </c>
      <c r="AF60" s="19"/>
    </row>
    <row r="61" spans="1:32" ht="15.5" x14ac:dyDescent="0.35">
      <c r="A61" s="19"/>
      <c r="B61" s="19">
        <v>51</v>
      </c>
      <c r="C61" s="28" t="s">
        <v>33</v>
      </c>
      <c r="D61" s="19">
        <v>303</v>
      </c>
      <c r="E61" s="19"/>
      <c r="F61" s="19" t="s">
        <v>36</v>
      </c>
      <c r="G61" s="19"/>
      <c r="H61" s="19"/>
      <c r="I61" s="18" t="s">
        <v>376</v>
      </c>
      <c r="J61" s="19"/>
      <c r="K61" s="19"/>
      <c r="L61" s="19" t="s">
        <v>433</v>
      </c>
      <c r="M61" s="19"/>
      <c r="N61" s="19"/>
      <c r="O61" s="18" t="s">
        <v>363</v>
      </c>
      <c r="P61" s="19"/>
      <c r="Q61" s="18" t="s">
        <v>374</v>
      </c>
      <c r="R61" s="19"/>
      <c r="S61" s="19"/>
      <c r="T61" s="19"/>
      <c r="U61" s="19"/>
      <c r="V61" s="19"/>
      <c r="W61" s="19"/>
      <c r="X61" s="19"/>
      <c r="Y61" s="19"/>
      <c r="Z61" s="19"/>
      <c r="AA61" s="19"/>
      <c r="AB61" s="19"/>
      <c r="AC61" s="19"/>
      <c r="AD61" s="19"/>
      <c r="AE61" s="18" t="s">
        <v>334</v>
      </c>
      <c r="AF61" s="19"/>
    </row>
    <row r="62" spans="1:32" ht="15.5" x14ac:dyDescent="0.35">
      <c r="A62" s="19"/>
      <c r="B62" s="19">
        <v>52</v>
      </c>
      <c r="C62" s="28" t="s">
        <v>33</v>
      </c>
      <c r="D62" s="19">
        <v>305</v>
      </c>
      <c r="E62" s="19"/>
      <c r="F62" s="19" t="s">
        <v>36</v>
      </c>
      <c r="G62" s="19"/>
      <c r="H62" s="19"/>
      <c r="I62" s="18" t="s">
        <v>376</v>
      </c>
      <c r="J62" s="19"/>
      <c r="K62" s="19"/>
      <c r="L62" s="19" t="s">
        <v>433</v>
      </c>
      <c r="M62" s="19"/>
      <c r="N62" s="19"/>
      <c r="O62" s="18" t="s">
        <v>364</v>
      </c>
      <c r="P62" s="19"/>
      <c r="Q62" s="18" t="s">
        <v>374</v>
      </c>
      <c r="R62" s="19"/>
      <c r="S62" s="19"/>
      <c r="T62" s="19"/>
      <c r="U62" s="19"/>
      <c r="V62" s="19"/>
      <c r="W62" s="19"/>
      <c r="X62" s="19"/>
      <c r="Y62" s="19"/>
      <c r="Z62" s="19"/>
      <c r="AA62" s="19"/>
      <c r="AB62" s="19"/>
      <c r="AC62" s="19"/>
      <c r="AD62" s="19"/>
      <c r="AE62" s="18" t="s">
        <v>335</v>
      </c>
      <c r="AF62" s="19"/>
    </row>
    <row r="63" spans="1:32" ht="15.5" x14ac:dyDescent="0.35">
      <c r="A63" s="19"/>
      <c r="B63" s="19">
        <v>53</v>
      </c>
      <c r="C63" s="28" t="s">
        <v>33</v>
      </c>
      <c r="D63" s="19">
        <v>335</v>
      </c>
      <c r="E63" s="19"/>
      <c r="F63" s="19" t="s">
        <v>377</v>
      </c>
      <c r="G63" s="19"/>
      <c r="H63" s="19"/>
      <c r="I63" s="18" t="s">
        <v>376</v>
      </c>
      <c r="J63" s="19"/>
      <c r="K63" s="19"/>
      <c r="L63" s="19" t="s">
        <v>433</v>
      </c>
      <c r="M63" s="19"/>
      <c r="N63" s="19" t="s">
        <v>91</v>
      </c>
      <c r="O63" s="18" t="s">
        <v>365</v>
      </c>
      <c r="P63" s="19"/>
      <c r="Q63" s="18" t="s">
        <v>374</v>
      </c>
      <c r="R63" s="19"/>
      <c r="S63" s="19"/>
      <c r="T63" s="19"/>
      <c r="U63" s="19"/>
      <c r="V63" s="19"/>
      <c r="W63" s="19"/>
      <c r="X63" s="19"/>
      <c r="Y63" s="19"/>
      <c r="Z63" s="19"/>
      <c r="AA63" s="19"/>
      <c r="AB63" s="19"/>
      <c r="AC63" s="19"/>
      <c r="AD63" s="19"/>
      <c r="AE63" s="18" t="s">
        <v>336</v>
      </c>
      <c r="AF63" s="19"/>
    </row>
    <row r="64" spans="1:32" ht="15.5" x14ac:dyDescent="0.35">
      <c r="A64" s="19"/>
      <c r="B64" s="19">
        <v>54</v>
      </c>
      <c r="C64" s="28" t="s">
        <v>33</v>
      </c>
      <c r="D64" s="19">
        <v>339</v>
      </c>
      <c r="E64" s="19"/>
      <c r="F64" s="19" t="s">
        <v>36</v>
      </c>
      <c r="G64" s="19"/>
      <c r="H64" s="19"/>
      <c r="I64" s="18" t="s">
        <v>376</v>
      </c>
      <c r="J64" s="19"/>
      <c r="K64" s="19"/>
      <c r="L64" s="19" t="s">
        <v>433</v>
      </c>
      <c r="M64" s="19"/>
      <c r="N64" s="19" t="s">
        <v>91</v>
      </c>
      <c r="O64" s="18" t="s">
        <v>366</v>
      </c>
      <c r="P64" s="19"/>
      <c r="Q64" s="18" t="s">
        <v>374</v>
      </c>
      <c r="R64" s="19"/>
      <c r="S64" s="19"/>
      <c r="T64" s="19"/>
      <c r="U64" s="19"/>
      <c r="V64" s="19"/>
      <c r="W64" s="19"/>
      <c r="X64" s="19"/>
      <c r="Y64" s="19"/>
      <c r="Z64" s="19"/>
      <c r="AA64" s="19"/>
      <c r="AB64" s="19"/>
      <c r="AC64" s="19"/>
      <c r="AD64" s="19"/>
      <c r="AE64" s="18" t="s">
        <v>337</v>
      </c>
      <c r="AF64" s="19"/>
    </row>
    <row r="65" spans="1:32" ht="15.5" x14ac:dyDescent="0.35">
      <c r="A65" s="19"/>
      <c r="B65" s="19">
        <v>55</v>
      </c>
      <c r="C65" s="28" t="s">
        <v>33</v>
      </c>
      <c r="D65" s="19">
        <v>344</v>
      </c>
      <c r="E65" s="19"/>
      <c r="F65" s="19" t="s">
        <v>434</v>
      </c>
      <c r="G65" s="19" t="s">
        <v>0</v>
      </c>
      <c r="H65" s="19" t="s">
        <v>0</v>
      </c>
      <c r="I65" s="18" t="s">
        <v>376</v>
      </c>
      <c r="J65" s="19"/>
      <c r="K65" s="19"/>
      <c r="L65" s="19" t="s">
        <v>433</v>
      </c>
      <c r="M65" s="19"/>
      <c r="N65" s="19" t="s">
        <v>435</v>
      </c>
      <c r="O65" s="18" t="s">
        <v>366</v>
      </c>
      <c r="P65" s="19"/>
      <c r="Q65" s="18" t="s">
        <v>374</v>
      </c>
      <c r="R65" s="19"/>
      <c r="S65" s="19"/>
      <c r="T65" s="19"/>
      <c r="U65" s="19"/>
      <c r="V65" s="19"/>
      <c r="W65" s="19"/>
      <c r="X65" s="19"/>
      <c r="Y65" s="19"/>
      <c r="Z65" s="19"/>
      <c r="AA65" s="19"/>
      <c r="AB65" s="19"/>
      <c r="AC65" s="19"/>
      <c r="AD65" s="19"/>
      <c r="AE65" s="18" t="s">
        <v>338</v>
      </c>
      <c r="AF65" s="19"/>
    </row>
    <row r="66" spans="1:32" ht="15.5" x14ac:dyDescent="0.35">
      <c r="A66" s="19"/>
      <c r="B66" s="19">
        <v>56</v>
      </c>
      <c r="C66" s="28" t="s">
        <v>33</v>
      </c>
      <c r="D66" s="19">
        <v>343</v>
      </c>
      <c r="E66" s="19"/>
      <c r="F66" s="19" t="s">
        <v>434</v>
      </c>
      <c r="G66" s="19" t="s">
        <v>137</v>
      </c>
      <c r="H66" s="19" t="s">
        <v>435</v>
      </c>
      <c r="I66" s="18" t="s">
        <v>376</v>
      </c>
      <c r="J66" s="19"/>
      <c r="K66" s="19"/>
      <c r="L66" s="19" t="s">
        <v>433</v>
      </c>
      <c r="M66" s="19"/>
      <c r="N66" s="19" t="s">
        <v>435</v>
      </c>
      <c r="O66" s="18" t="s">
        <v>366</v>
      </c>
      <c r="P66" s="19"/>
      <c r="Q66" s="18" t="s">
        <v>374</v>
      </c>
      <c r="R66" s="19"/>
      <c r="S66" s="19"/>
      <c r="T66" s="19"/>
      <c r="U66" s="19"/>
      <c r="V66" s="19"/>
      <c r="W66" s="19"/>
      <c r="X66" s="19"/>
      <c r="Y66" s="19"/>
      <c r="Z66" s="19"/>
      <c r="AA66" s="19"/>
      <c r="AB66" s="19"/>
      <c r="AC66" s="19"/>
      <c r="AD66" s="19"/>
      <c r="AE66" s="18" t="s">
        <v>339</v>
      </c>
      <c r="AF66" s="19"/>
    </row>
    <row r="67" spans="1:32" ht="15.5" x14ac:dyDescent="0.35">
      <c r="A67" s="19"/>
      <c r="B67" s="19">
        <v>57</v>
      </c>
      <c r="C67" s="28" t="s">
        <v>33</v>
      </c>
      <c r="D67" s="19">
        <v>352</v>
      </c>
      <c r="E67" s="19"/>
      <c r="F67" s="19" t="s">
        <v>36</v>
      </c>
      <c r="G67" s="19"/>
      <c r="H67" s="19"/>
      <c r="I67" s="18" t="s">
        <v>376</v>
      </c>
      <c r="J67" s="19"/>
      <c r="K67" s="19"/>
      <c r="L67" s="19" t="s">
        <v>38</v>
      </c>
      <c r="M67" s="19"/>
      <c r="N67" s="19" t="s">
        <v>0</v>
      </c>
      <c r="O67" s="18" t="s">
        <v>367</v>
      </c>
      <c r="P67" s="19"/>
      <c r="Q67" s="18" t="s">
        <v>90</v>
      </c>
      <c r="R67" s="19"/>
      <c r="S67" s="19"/>
      <c r="T67" s="19"/>
      <c r="U67" s="19"/>
      <c r="V67" s="19"/>
      <c r="W67" s="19"/>
      <c r="X67" s="19"/>
      <c r="Y67" s="19"/>
      <c r="Z67" s="19"/>
      <c r="AA67" s="19"/>
      <c r="AB67" s="19"/>
      <c r="AC67" s="19"/>
      <c r="AD67" s="19"/>
      <c r="AE67" s="18" t="s">
        <v>340</v>
      </c>
      <c r="AF67" s="19"/>
    </row>
    <row r="68" spans="1:32" ht="15.5" x14ac:dyDescent="0.35">
      <c r="A68" s="19"/>
      <c r="B68" s="19">
        <v>58</v>
      </c>
      <c r="C68" s="28" t="s">
        <v>33</v>
      </c>
      <c r="D68" s="19">
        <v>354</v>
      </c>
      <c r="E68" s="19"/>
      <c r="F68" s="19" t="s">
        <v>437</v>
      </c>
      <c r="G68" s="19" t="s">
        <v>137</v>
      </c>
      <c r="H68" s="19" t="s">
        <v>138</v>
      </c>
      <c r="I68" s="18" t="s">
        <v>375</v>
      </c>
      <c r="J68" s="19"/>
      <c r="K68" s="19"/>
      <c r="L68" s="19" t="s">
        <v>38</v>
      </c>
      <c r="M68" s="19"/>
      <c r="N68" s="19" t="s">
        <v>378</v>
      </c>
      <c r="O68" s="18" t="s">
        <v>367</v>
      </c>
      <c r="P68" s="19"/>
      <c r="Q68" s="18" t="s">
        <v>133</v>
      </c>
      <c r="R68" s="19"/>
      <c r="S68" s="19"/>
      <c r="T68" s="19"/>
      <c r="U68" s="19"/>
      <c r="V68" s="19"/>
      <c r="W68" s="19"/>
      <c r="X68" s="19"/>
      <c r="Y68" s="19"/>
      <c r="Z68" s="19"/>
      <c r="AA68" s="19"/>
      <c r="AB68" s="19" t="s">
        <v>436</v>
      </c>
      <c r="AC68" s="19"/>
      <c r="AD68" s="19"/>
      <c r="AE68" s="18" t="s">
        <v>341</v>
      </c>
      <c r="AF68" s="19"/>
    </row>
    <row r="69" spans="1:32" ht="15.5" x14ac:dyDescent="0.35">
      <c r="A69" s="19"/>
      <c r="B69" s="19">
        <v>59</v>
      </c>
      <c r="C69" s="28" t="s">
        <v>33</v>
      </c>
      <c r="D69" s="19">
        <v>396</v>
      </c>
      <c r="E69" s="19"/>
      <c r="F69" s="19" t="s">
        <v>36</v>
      </c>
      <c r="G69" s="19" t="s">
        <v>137</v>
      </c>
      <c r="H69" s="19" t="s">
        <v>138</v>
      </c>
      <c r="I69" s="18" t="s">
        <v>375</v>
      </c>
      <c r="J69" s="19"/>
      <c r="K69" s="19"/>
      <c r="L69" s="19" t="s">
        <v>38</v>
      </c>
      <c r="M69" s="19"/>
      <c r="N69" s="19" t="s">
        <v>378</v>
      </c>
      <c r="O69" s="18" t="s">
        <v>368</v>
      </c>
      <c r="P69" s="19"/>
      <c r="Q69" s="18" t="s">
        <v>133</v>
      </c>
      <c r="R69" s="19"/>
      <c r="S69" s="19"/>
      <c r="T69" s="19"/>
      <c r="U69" s="19"/>
      <c r="V69" s="19"/>
      <c r="W69" s="19"/>
      <c r="X69" s="19"/>
      <c r="Y69" s="19"/>
      <c r="Z69" s="19"/>
      <c r="AA69" s="19"/>
      <c r="AB69" s="19"/>
      <c r="AC69" s="19"/>
      <c r="AD69" s="19"/>
      <c r="AE69" s="18" t="s">
        <v>342</v>
      </c>
      <c r="AF69" s="19"/>
    </row>
    <row r="70" spans="1:32" ht="15.5" x14ac:dyDescent="0.35">
      <c r="A70" s="19"/>
      <c r="B70" s="19">
        <v>60</v>
      </c>
      <c r="C70" s="28" t="s">
        <v>33</v>
      </c>
      <c r="D70" s="19">
        <v>400</v>
      </c>
      <c r="E70" s="19"/>
      <c r="F70" s="19" t="s">
        <v>438</v>
      </c>
      <c r="G70" s="19" t="s">
        <v>137</v>
      </c>
      <c r="H70" s="19" t="s">
        <v>138</v>
      </c>
      <c r="I70" s="18" t="s">
        <v>375</v>
      </c>
      <c r="J70" s="19"/>
      <c r="K70" s="19"/>
      <c r="L70" s="19" t="s">
        <v>38</v>
      </c>
      <c r="M70" s="19"/>
      <c r="N70" s="19" t="s">
        <v>378</v>
      </c>
      <c r="O70" s="18" t="s">
        <v>369</v>
      </c>
      <c r="P70" s="19"/>
      <c r="Q70" s="18" t="s">
        <v>133</v>
      </c>
      <c r="R70" s="19"/>
      <c r="S70" s="19"/>
      <c r="T70" s="19"/>
      <c r="U70" s="19"/>
      <c r="V70" s="19"/>
      <c r="W70" s="19"/>
      <c r="X70" s="19"/>
      <c r="Y70" s="19"/>
      <c r="Z70" s="19"/>
      <c r="AA70" s="19"/>
      <c r="AB70" s="19"/>
      <c r="AC70" s="19"/>
      <c r="AD70" s="19"/>
      <c r="AE70" s="18" t="s">
        <v>343</v>
      </c>
      <c r="AF70" s="19"/>
    </row>
    <row r="71" spans="1:32" ht="15.5" x14ac:dyDescent="0.35">
      <c r="A71" s="19"/>
      <c r="B71" s="19">
        <v>61</v>
      </c>
      <c r="C71" s="28" t="s">
        <v>33</v>
      </c>
      <c r="D71" s="19">
        <v>420</v>
      </c>
      <c r="E71" s="19"/>
      <c r="F71" s="19" t="s">
        <v>438</v>
      </c>
      <c r="G71" s="19"/>
      <c r="H71" s="19"/>
      <c r="I71" s="18" t="s">
        <v>375</v>
      </c>
      <c r="J71" s="19"/>
      <c r="K71" s="19"/>
      <c r="L71" s="19" t="s">
        <v>38</v>
      </c>
      <c r="M71" s="19"/>
      <c r="N71" s="19" t="s">
        <v>378</v>
      </c>
      <c r="O71" s="18" t="s">
        <v>369</v>
      </c>
      <c r="P71" s="19"/>
      <c r="Q71" s="18" t="s">
        <v>133</v>
      </c>
      <c r="R71" s="19"/>
      <c r="S71" s="19"/>
      <c r="T71" s="19"/>
      <c r="U71" s="19"/>
      <c r="V71" s="19"/>
      <c r="W71" s="19" t="s">
        <v>439</v>
      </c>
      <c r="X71" s="19"/>
      <c r="Y71" s="19"/>
      <c r="Z71" s="19"/>
      <c r="AA71" s="19"/>
      <c r="AB71" s="19"/>
      <c r="AC71" s="19"/>
      <c r="AD71" s="19"/>
      <c r="AE71" s="18" t="s">
        <v>344</v>
      </c>
      <c r="AF71" s="19"/>
    </row>
    <row r="72" spans="1:32" ht="15.5" x14ac:dyDescent="0.35">
      <c r="A72" s="19" t="s">
        <v>0</v>
      </c>
      <c r="B72" s="19">
        <v>62</v>
      </c>
      <c r="C72" s="28" t="s">
        <v>33</v>
      </c>
      <c r="D72" s="19">
        <v>436</v>
      </c>
      <c r="E72" s="19"/>
      <c r="F72" s="19" t="s">
        <v>434</v>
      </c>
      <c r="G72" s="19"/>
      <c r="H72" s="19"/>
      <c r="I72" s="18" t="s">
        <v>375</v>
      </c>
      <c r="J72" s="19"/>
      <c r="K72" s="19"/>
      <c r="L72" s="19" t="s">
        <v>38</v>
      </c>
      <c r="M72" s="19"/>
      <c r="N72" s="19" t="s">
        <v>91</v>
      </c>
      <c r="O72" s="18" t="s">
        <v>369</v>
      </c>
      <c r="P72" s="19"/>
      <c r="Q72" s="18" t="s">
        <v>133</v>
      </c>
      <c r="R72" s="19"/>
      <c r="S72" s="19"/>
      <c r="T72" s="19"/>
      <c r="U72" s="19"/>
      <c r="V72" s="19"/>
      <c r="W72" s="19"/>
      <c r="X72" s="19" t="s">
        <v>441</v>
      </c>
      <c r="Y72" s="19"/>
      <c r="Z72" s="19"/>
      <c r="AA72" s="19"/>
      <c r="AB72" s="19" t="s">
        <v>440</v>
      </c>
      <c r="AC72" s="19"/>
      <c r="AD72" s="19"/>
      <c r="AE72" s="18" t="s">
        <v>345</v>
      </c>
      <c r="AF72" s="19"/>
    </row>
    <row r="73" spans="1:32" ht="15.5" x14ac:dyDescent="0.35">
      <c r="A73" s="19"/>
      <c r="B73" s="19">
        <v>62</v>
      </c>
      <c r="C73" s="28" t="s">
        <v>33</v>
      </c>
      <c r="D73" s="19">
        <v>438</v>
      </c>
      <c r="E73" s="19"/>
      <c r="F73" s="19" t="s">
        <v>426</v>
      </c>
      <c r="G73" s="19"/>
      <c r="H73" s="19"/>
      <c r="I73" s="18" t="s">
        <v>375</v>
      </c>
      <c r="J73" s="19"/>
      <c r="K73" s="19"/>
      <c r="L73" s="19" t="s">
        <v>38</v>
      </c>
      <c r="M73" s="19"/>
      <c r="N73" s="19" t="s">
        <v>0</v>
      </c>
      <c r="O73" s="18" t="s">
        <v>442</v>
      </c>
      <c r="P73" s="19"/>
      <c r="Q73" s="18" t="s">
        <v>133</v>
      </c>
      <c r="R73" s="19"/>
      <c r="S73" s="19"/>
      <c r="T73" s="19"/>
      <c r="U73" s="19"/>
      <c r="V73" s="19"/>
      <c r="W73" s="19"/>
      <c r="X73" s="19"/>
      <c r="Y73" s="19"/>
      <c r="Z73" s="19"/>
      <c r="AA73" s="19"/>
      <c r="AB73" s="19"/>
      <c r="AC73" s="19"/>
      <c r="AD73" s="19"/>
      <c r="AE73" s="18" t="s">
        <v>443</v>
      </c>
      <c r="AF73" s="19"/>
    </row>
    <row r="74" spans="1:32" ht="15.5" x14ac:dyDescent="0.35">
      <c r="A74" s="19"/>
      <c r="B74" s="19">
        <v>62</v>
      </c>
      <c r="C74" s="28" t="s">
        <v>33</v>
      </c>
      <c r="D74" s="19">
        <v>458</v>
      </c>
      <c r="E74" s="19"/>
      <c r="F74" s="19" t="s">
        <v>426</v>
      </c>
      <c r="G74" s="19"/>
      <c r="H74" s="19"/>
      <c r="I74" s="18" t="s">
        <v>444</v>
      </c>
      <c r="J74" s="19"/>
      <c r="K74" s="19"/>
      <c r="L74" s="19" t="s">
        <v>0</v>
      </c>
      <c r="M74" s="19"/>
      <c r="N74" s="19"/>
      <c r="O74" s="18" t="s">
        <v>442</v>
      </c>
      <c r="P74" s="19"/>
      <c r="Q74" s="18" t="s">
        <v>133</v>
      </c>
      <c r="R74" s="19"/>
      <c r="S74" s="19"/>
      <c r="T74" s="19"/>
      <c r="U74" s="19"/>
      <c r="V74" s="19"/>
      <c r="W74" s="19"/>
      <c r="X74" s="19"/>
      <c r="Y74" s="19"/>
      <c r="Z74" s="19"/>
      <c r="AA74" s="19"/>
      <c r="AB74" s="19"/>
      <c r="AC74" s="19"/>
      <c r="AD74" s="19"/>
      <c r="AE74" s="18" t="s">
        <v>346</v>
      </c>
      <c r="AF74" s="19"/>
    </row>
    <row r="75" spans="1:32" ht="15.5" x14ac:dyDescent="0.35">
      <c r="A75" s="19"/>
      <c r="B75" s="19">
        <v>62</v>
      </c>
      <c r="C75" s="28" t="s">
        <v>33</v>
      </c>
      <c r="D75" s="19">
        <v>481</v>
      </c>
      <c r="E75" s="19"/>
      <c r="F75" s="19" t="s">
        <v>426</v>
      </c>
      <c r="G75" s="19"/>
      <c r="H75" s="19"/>
      <c r="I75" s="18" t="s">
        <v>445</v>
      </c>
      <c r="J75" s="19"/>
      <c r="K75" s="19"/>
      <c r="L75" s="19"/>
      <c r="M75" s="19"/>
      <c r="N75" s="19"/>
      <c r="O75" s="18" t="s">
        <v>446</v>
      </c>
      <c r="P75" s="19"/>
      <c r="Q75" s="18" t="s">
        <v>133</v>
      </c>
      <c r="R75" s="19"/>
      <c r="S75" s="19"/>
      <c r="T75" s="19"/>
      <c r="U75" s="19"/>
      <c r="V75" s="19"/>
      <c r="W75" s="19"/>
      <c r="X75" s="19"/>
      <c r="Y75" s="19"/>
      <c r="Z75" s="19"/>
      <c r="AA75" s="19"/>
      <c r="AB75" s="19"/>
      <c r="AC75" s="19"/>
      <c r="AD75" s="19"/>
      <c r="AE75" s="18" t="s">
        <v>347</v>
      </c>
      <c r="AF75" s="19"/>
    </row>
    <row r="76" spans="1:32" ht="15.5" x14ac:dyDescent="0.35">
      <c r="A76" s="19"/>
      <c r="B76" s="19">
        <v>62</v>
      </c>
      <c r="C76" s="28" t="s">
        <v>33</v>
      </c>
      <c r="D76" s="19">
        <v>485</v>
      </c>
      <c r="E76" s="19"/>
      <c r="F76" s="19" t="s">
        <v>426</v>
      </c>
      <c r="G76" s="19"/>
      <c r="H76" s="19"/>
      <c r="I76" s="18" t="s">
        <v>376</v>
      </c>
      <c r="J76" s="19"/>
      <c r="K76" s="19"/>
      <c r="L76" s="19" t="s">
        <v>38</v>
      </c>
      <c r="M76" s="19"/>
      <c r="N76" s="19"/>
      <c r="O76" s="18" t="s">
        <v>369</v>
      </c>
      <c r="P76" s="19"/>
      <c r="Q76" s="18" t="s">
        <v>133</v>
      </c>
      <c r="R76" s="19"/>
      <c r="S76" s="19"/>
      <c r="T76" s="19"/>
      <c r="U76" s="19"/>
      <c r="V76" s="19"/>
      <c r="W76" s="19"/>
      <c r="X76" s="19"/>
      <c r="Y76" s="19"/>
      <c r="Z76" s="19"/>
      <c r="AA76" s="19"/>
      <c r="AB76" s="19"/>
      <c r="AC76" s="19"/>
      <c r="AD76" s="19"/>
      <c r="AE76" s="18" t="s">
        <v>347</v>
      </c>
      <c r="AF76" s="19"/>
    </row>
    <row r="77" spans="1:32" ht="15.5" x14ac:dyDescent="0.35">
      <c r="A77" s="19"/>
      <c r="B77" s="19">
        <v>63</v>
      </c>
      <c r="C77" s="28" t="s">
        <v>33</v>
      </c>
      <c r="D77" s="19">
        <v>495</v>
      </c>
      <c r="E77" s="19"/>
      <c r="F77" s="19" t="s">
        <v>447</v>
      </c>
      <c r="G77" s="19"/>
      <c r="H77" s="19"/>
      <c r="I77" s="18" t="s">
        <v>378</v>
      </c>
      <c r="J77" s="19"/>
      <c r="K77" s="19"/>
      <c r="L77" s="19" t="s">
        <v>448</v>
      </c>
      <c r="M77" s="19"/>
      <c r="N77" s="19"/>
      <c r="O77" s="27" t="s">
        <v>449</v>
      </c>
      <c r="P77" s="19"/>
      <c r="Q77" s="18" t="s">
        <v>133</v>
      </c>
      <c r="R77" s="19"/>
      <c r="S77" s="19"/>
      <c r="T77" s="19"/>
      <c r="U77" s="19"/>
      <c r="V77" s="19"/>
      <c r="W77" s="19"/>
      <c r="X77" s="19"/>
      <c r="Y77" s="19"/>
      <c r="Z77" s="19"/>
      <c r="AA77" s="19"/>
      <c r="AB77" s="19"/>
      <c r="AC77" s="19"/>
      <c r="AD77" s="19"/>
      <c r="AE77" s="18" t="s">
        <v>347</v>
      </c>
      <c r="AF77" s="19"/>
    </row>
    <row r="78" spans="1:32" ht="15.5" x14ac:dyDescent="0.35">
      <c r="A78" s="19"/>
      <c r="B78" s="19">
        <v>64</v>
      </c>
      <c r="C78" s="28" t="s">
        <v>33</v>
      </c>
      <c r="D78" s="19">
        <v>497</v>
      </c>
      <c r="E78" s="19"/>
      <c r="F78" s="19" t="s">
        <v>36</v>
      </c>
      <c r="G78" s="19"/>
      <c r="H78" s="19"/>
      <c r="I78" s="18" t="s">
        <v>376</v>
      </c>
      <c r="J78" s="19"/>
      <c r="K78" s="19"/>
      <c r="L78" s="19" t="s">
        <v>38</v>
      </c>
      <c r="M78" s="19"/>
      <c r="N78" s="19" t="s">
        <v>91</v>
      </c>
      <c r="O78" s="18" t="s">
        <v>369</v>
      </c>
      <c r="P78" s="19"/>
      <c r="Q78" s="18" t="s">
        <v>133</v>
      </c>
      <c r="R78" s="19"/>
      <c r="S78" s="19"/>
      <c r="T78" s="19"/>
      <c r="U78" s="19"/>
      <c r="V78" s="19"/>
      <c r="W78" s="19"/>
      <c r="X78" s="19"/>
      <c r="Y78" s="19"/>
      <c r="Z78" s="19"/>
      <c r="AA78" s="19"/>
      <c r="AB78" s="19"/>
      <c r="AC78" s="19"/>
      <c r="AD78" s="19"/>
      <c r="AE78" s="18" t="s">
        <v>348</v>
      </c>
      <c r="AF78" s="19"/>
    </row>
    <row r="79" spans="1:32" ht="15.5" x14ac:dyDescent="0.35">
      <c r="A79" s="19"/>
      <c r="B79" s="19">
        <v>64</v>
      </c>
      <c r="C79" s="28" t="s">
        <v>33</v>
      </c>
      <c r="D79" s="19"/>
      <c r="E79" s="19"/>
      <c r="F79" s="19" t="s">
        <v>426</v>
      </c>
      <c r="G79" s="19"/>
      <c r="H79" s="19"/>
      <c r="I79" s="18" t="s">
        <v>376</v>
      </c>
      <c r="J79" s="19"/>
      <c r="K79" s="19"/>
      <c r="L79" s="19" t="s">
        <v>38</v>
      </c>
      <c r="M79" s="19"/>
      <c r="N79" s="19"/>
      <c r="O79" s="18" t="s">
        <v>450</v>
      </c>
      <c r="P79" s="19"/>
      <c r="Q79" s="18" t="s">
        <v>133</v>
      </c>
      <c r="R79" s="19"/>
      <c r="S79" s="19"/>
      <c r="T79" s="19"/>
      <c r="U79" s="19"/>
      <c r="V79" s="19"/>
      <c r="W79" s="19"/>
      <c r="X79" s="19" t="s">
        <v>451</v>
      </c>
      <c r="Y79" s="19"/>
      <c r="Z79" s="19"/>
      <c r="AA79" s="19"/>
      <c r="AB79" s="19"/>
      <c r="AC79" s="19"/>
      <c r="AD79" s="19"/>
      <c r="AE79" s="18"/>
      <c r="AF79" s="19"/>
    </row>
    <row r="80" spans="1:32" ht="15.5" x14ac:dyDescent="0.35">
      <c r="A80" s="19"/>
      <c r="B80" s="19">
        <v>64</v>
      </c>
      <c r="C80" s="28" t="s">
        <v>33</v>
      </c>
      <c r="D80" s="19">
        <v>608</v>
      </c>
      <c r="E80" s="19"/>
      <c r="F80" s="19" t="s">
        <v>452</v>
      </c>
      <c r="G80" s="19"/>
      <c r="H80" s="19"/>
      <c r="I80" s="18" t="s">
        <v>453</v>
      </c>
      <c r="J80" s="19"/>
      <c r="K80" s="19"/>
      <c r="L80" s="19" t="s">
        <v>454</v>
      </c>
      <c r="M80" s="19"/>
      <c r="N80" s="19" t="s">
        <v>144</v>
      </c>
      <c r="O80" s="18" t="s">
        <v>455</v>
      </c>
      <c r="P80" s="19"/>
      <c r="Q80" s="18" t="s">
        <v>133</v>
      </c>
      <c r="R80" s="19"/>
      <c r="S80" s="19" t="s">
        <v>0</v>
      </c>
      <c r="T80" s="19"/>
      <c r="U80" s="19"/>
      <c r="V80" s="19"/>
      <c r="W80" s="19"/>
      <c r="X80" s="19" t="s">
        <v>456</v>
      </c>
      <c r="Y80" s="19"/>
      <c r="Z80" s="19"/>
      <c r="AA80" s="19"/>
      <c r="AB80" s="19"/>
      <c r="AC80" s="19"/>
      <c r="AD80" s="19"/>
      <c r="AE80" s="18"/>
      <c r="AF80" s="19"/>
    </row>
    <row r="81" spans="1:32" ht="15.5" x14ac:dyDescent="0.35">
      <c r="A81" s="19"/>
      <c r="B81" s="19">
        <v>64</v>
      </c>
      <c r="C81" s="28" t="s">
        <v>33</v>
      </c>
      <c r="D81" s="19">
        <v>610</v>
      </c>
      <c r="E81" s="19"/>
      <c r="F81" s="19" t="s">
        <v>85</v>
      </c>
      <c r="G81" s="19"/>
      <c r="H81" s="19" t="s">
        <v>464</v>
      </c>
      <c r="I81" s="18" t="s">
        <v>457</v>
      </c>
      <c r="J81" s="19"/>
      <c r="K81" s="19"/>
      <c r="L81" s="19"/>
      <c r="M81" s="19"/>
      <c r="N81" s="19" t="s">
        <v>144</v>
      </c>
      <c r="O81" s="18" t="s">
        <v>458</v>
      </c>
      <c r="P81" s="19"/>
      <c r="Q81" s="18" t="s">
        <v>133</v>
      </c>
      <c r="R81" s="19"/>
      <c r="S81" s="19"/>
      <c r="T81" s="19"/>
      <c r="U81" s="19"/>
      <c r="V81" s="19"/>
      <c r="W81" s="19"/>
      <c r="X81" s="19"/>
      <c r="Y81" s="19"/>
      <c r="Z81" s="19"/>
      <c r="AA81" s="19"/>
      <c r="AB81" s="19"/>
      <c r="AC81" s="19"/>
      <c r="AD81" s="19"/>
      <c r="AE81" s="18"/>
      <c r="AF81" s="19"/>
    </row>
    <row r="82" spans="1:32" ht="15.5" x14ac:dyDescent="0.35">
      <c r="A82" s="19"/>
      <c r="B82" s="19">
        <v>64</v>
      </c>
      <c r="C82" s="28" t="s">
        <v>33</v>
      </c>
      <c r="D82" s="19">
        <v>617</v>
      </c>
      <c r="E82" s="19"/>
      <c r="F82" s="19" t="s">
        <v>85</v>
      </c>
      <c r="G82" s="19"/>
      <c r="H82" s="19" t="s">
        <v>464</v>
      </c>
      <c r="I82" s="18" t="s">
        <v>375</v>
      </c>
      <c r="J82" s="19"/>
      <c r="K82" s="19"/>
      <c r="L82" s="19"/>
      <c r="M82" s="19"/>
      <c r="N82" s="19" t="s">
        <v>376</v>
      </c>
      <c r="O82" s="18" t="s">
        <v>459</v>
      </c>
      <c r="P82" s="19"/>
      <c r="Q82" s="18" t="s">
        <v>133</v>
      </c>
      <c r="R82" s="19"/>
      <c r="S82" s="19"/>
      <c r="T82" s="19"/>
      <c r="U82" s="19"/>
      <c r="V82" s="19"/>
      <c r="W82" s="19"/>
      <c r="X82" s="19"/>
      <c r="Y82" s="19"/>
      <c r="Z82" s="19"/>
      <c r="AA82" s="19"/>
      <c r="AB82" s="19"/>
      <c r="AC82" s="19"/>
      <c r="AD82" s="19"/>
      <c r="AE82" s="18"/>
      <c r="AF82" s="19"/>
    </row>
    <row r="83" spans="1:32" ht="15.5" x14ac:dyDescent="0.35">
      <c r="A83" s="19"/>
      <c r="B83" s="19">
        <v>64</v>
      </c>
      <c r="C83" s="28" t="s">
        <v>33</v>
      </c>
      <c r="D83" s="19">
        <v>629</v>
      </c>
      <c r="E83" s="19"/>
      <c r="F83" s="19" t="s">
        <v>54</v>
      </c>
      <c r="G83" s="19"/>
      <c r="H83" s="19" t="s">
        <v>464</v>
      </c>
      <c r="I83" s="18" t="s">
        <v>460</v>
      </c>
      <c r="J83" s="19"/>
      <c r="K83" s="19"/>
      <c r="L83" s="19"/>
      <c r="M83" s="19"/>
      <c r="N83" s="19" t="s">
        <v>376</v>
      </c>
      <c r="O83" s="18" t="s">
        <v>461</v>
      </c>
      <c r="P83" s="19"/>
      <c r="Q83" s="18" t="s">
        <v>133</v>
      </c>
      <c r="R83" s="19"/>
      <c r="S83" s="19"/>
      <c r="T83" s="19"/>
      <c r="U83" s="19"/>
      <c r="V83" s="19"/>
      <c r="W83" s="19"/>
      <c r="X83" s="19"/>
      <c r="Y83" s="19"/>
      <c r="Z83" s="19"/>
      <c r="AA83" s="19"/>
      <c r="AB83" s="19"/>
      <c r="AC83" s="19"/>
      <c r="AD83" s="19"/>
      <c r="AE83" s="18"/>
      <c r="AF83" s="19"/>
    </row>
    <row r="84" spans="1:32" ht="15.5" x14ac:dyDescent="0.35">
      <c r="A84" s="19"/>
      <c r="B84" s="19">
        <v>64</v>
      </c>
      <c r="C84" s="28" t="s">
        <v>33</v>
      </c>
      <c r="D84" s="19">
        <v>633</v>
      </c>
      <c r="E84" s="19"/>
      <c r="F84" s="19" t="s">
        <v>36</v>
      </c>
      <c r="G84" s="19"/>
      <c r="H84" s="19" t="s">
        <v>464</v>
      </c>
      <c r="I84" s="18" t="s">
        <v>462</v>
      </c>
      <c r="J84" s="19"/>
      <c r="K84" s="19"/>
      <c r="L84" s="19"/>
      <c r="M84" s="19"/>
      <c r="N84" s="19" t="s">
        <v>376</v>
      </c>
      <c r="O84" s="18" t="s">
        <v>463</v>
      </c>
      <c r="P84" s="19"/>
      <c r="Q84" s="18" t="s">
        <v>133</v>
      </c>
      <c r="R84" s="19"/>
      <c r="S84" s="19"/>
      <c r="T84" s="19"/>
      <c r="U84" s="19"/>
      <c r="V84" s="19"/>
      <c r="W84" s="19"/>
      <c r="X84" s="19"/>
      <c r="Y84" s="19"/>
      <c r="Z84" s="19"/>
      <c r="AA84" s="19"/>
      <c r="AB84" s="19"/>
      <c r="AC84" s="19"/>
      <c r="AD84" s="19"/>
      <c r="AE84" s="18"/>
      <c r="AF84" s="19"/>
    </row>
    <row r="85" spans="1:32" ht="15.5" x14ac:dyDescent="0.35">
      <c r="A85" s="19"/>
      <c r="B85" s="19">
        <v>64</v>
      </c>
      <c r="C85" s="28" t="s">
        <v>33</v>
      </c>
      <c r="D85" s="19">
        <v>635</v>
      </c>
      <c r="E85" s="19"/>
      <c r="F85" s="19" t="s">
        <v>426</v>
      </c>
      <c r="G85" s="19"/>
      <c r="H85" s="19" t="s">
        <v>464</v>
      </c>
      <c r="I85" s="18" t="s">
        <v>427</v>
      </c>
      <c r="J85" s="19"/>
      <c r="K85" s="19"/>
      <c r="L85" s="19" t="s">
        <v>38</v>
      </c>
      <c r="M85" s="19"/>
      <c r="N85" s="19"/>
      <c r="O85" s="18" t="s">
        <v>136</v>
      </c>
      <c r="P85" s="19"/>
      <c r="Q85" s="18" t="s">
        <v>133</v>
      </c>
      <c r="R85" s="19"/>
      <c r="S85" s="19"/>
      <c r="T85" s="19"/>
      <c r="U85" s="19"/>
      <c r="V85" s="19"/>
      <c r="W85" s="19"/>
      <c r="X85" s="19"/>
      <c r="Y85" s="19"/>
      <c r="Z85" s="19"/>
      <c r="AA85" s="19"/>
      <c r="AB85" s="19"/>
      <c r="AC85" s="19"/>
      <c r="AD85" s="19"/>
      <c r="AE85" s="18"/>
      <c r="AF85" s="19"/>
    </row>
    <row r="86" spans="1:32" ht="15.5" x14ac:dyDescent="0.35">
      <c r="A86" s="19"/>
      <c r="B86" s="19">
        <v>64</v>
      </c>
      <c r="C86" s="28" t="s">
        <v>33</v>
      </c>
      <c r="D86" s="19">
        <v>638</v>
      </c>
      <c r="E86" s="19"/>
      <c r="F86" s="19" t="s">
        <v>36</v>
      </c>
      <c r="G86" s="19"/>
      <c r="H86" s="19" t="s">
        <v>464</v>
      </c>
      <c r="I86" s="18" t="s">
        <v>375</v>
      </c>
      <c r="J86" s="19"/>
      <c r="K86" s="19"/>
      <c r="L86" s="19" t="s">
        <v>38</v>
      </c>
      <c r="M86" s="19"/>
      <c r="N86" s="19" t="s">
        <v>378</v>
      </c>
      <c r="O86" s="18" t="s">
        <v>360</v>
      </c>
      <c r="P86" s="19"/>
      <c r="Q86" s="18" t="s">
        <v>133</v>
      </c>
      <c r="R86" s="19"/>
      <c r="S86" s="19"/>
      <c r="T86" s="19"/>
      <c r="U86" s="19"/>
      <c r="V86" s="19"/>
      <c r="W86" s="19"/>
      <c r="X86" s="19"/>
      <c r="Y86" s="19"/>
      <c r="Z86" s="19"/>
      <c r="AA86" s="19"/>
      <c r="AB86" s="19"/>
      <c r="AC86" s="19"/>
      <c r="AD86" s="19"/>
      <c r="AE86" s="18"/>
      <c r="AF86" s="19"/>
    </row>
    <row r="87" spans="1:32" ht="15.5" x14ac:dyDescent="0.35">
      <c r="A87" s="19"/>
      <c r="B87" s="19">
        <v>65</v>
      </c>
      <c r="C87" s="28" t="s">
        <v>33</v>
      </c>
      <c r="D87" s="19">
        <v>643</v>
      </c>
      <c r="E87" s="19"/>
      <c r="F87" s="19" t="s">
        <v>36</v>
      </c>
      <c r="G87" s="19"/>
      <c r="H87" s="19" t="s">
        <v>0</v>
      </c>
      <c r="I87" s="18" t="s">
        <v>375</v>
      </c>
      <c r="J87" s="19"/>
      <c r="K87" s="19"/>
      <c r="L87" s="19" t="s">
        <v>38</v>
      </c>
      <c r="M87" s="19"/>
      <c r="N87" s="19" t="s">
        <v>378</v>
      </c>
      <c r="O87" s="18" t="s">
        <v>370</v>
      </c>
      <c r="P87" s="19"/>
      <c r="Q87" s="18" t="s">
        <v>133</v>
      </c>
      <c r="R87" s="19"/>
      <c r="S87" s="19"/>
      <c r="T87" s="19"/>
      <c r="U87" s="19"/>
      <c r="V87" s="19"/>
      <c r="W87" s="19"/>
      <c r="X87" s="19"/>
      <c r="Y87" s="19"/>
      <c r="Z87" s="19"/>
      <c r="AA87" s="19"/>
      <c r="AB87" s="19"/>
      <c r="AC87" s="19"/>
      <c r="AD87" s="19"/>
      <c r="AE87" s="18" t="s">
        <v>349</v>
      </c>
      <c r="AF87" s="19"/>
    </row>
    <row r="88" spans="1:32" ht="15.5" x14ac:dyDescent="0.35">
      <c r="A88" s="19"/>
      <c r="B88" s="19">
        <v>65</v>
      </c>
      <c r="C88" s="28" t="s">
        <v>33</v>
      </c>
      <c r="D88" s="19">
        <v>644</v>
      </c>
      <c r="E88" s="19"/>
      <c r="F88" s="19" t="s">
        <v>465</v>
      </c>
      <c r="G88" s="19"/>
      <c r="H88" s="19"/>
      <c r="I88" s="18" t="s">
        <v>375</v>
      </c>
      <c r="J88" s="19"/>
      <c r="K88" s="19"/>
      <c r="L88" s="19" t="s">
        <v>38</v>
      </c>
      <c r="M88" s="19"/>
      <c r="N88" s="19"/>
      <c r="O88" s="18" t="s">
        <v>370</v>
      </c>
      <c r="P88" s="19"/>
      <c r="Q88" s="18" t="s">
        <v>133</v>
      </c>
      <c r="R88" s="19"/>
      <c r="S88" s="19"/>
      <c r="T88" s="19"/>
      <c r="U88" s="19"/>
      <c r="V88" s="19"/>
      <c r="W88" s="19"/>
      <c r="X88" s="19"/>
      <c r="Y88" s="19"/>
      <c r="Z88" s="19"/>
      <c r="AA88" s="19"/>
      <c r="AB88" s="19"/>
      <c r="AC88" s="19"/>
      <c r="AD88" s="19"/>
      <c r="AE88" s="18"/>
      <c r="AF88" s="19"/>
    </row>
    <row r="89" spans="1:32" ht="15.5" x14ac:dyDescent="0.35">
      <c r="A89" s="19"/>
      <c r="B89" s="19">
        <v>66</v>
      </c>
      <c r="C89" s="28" t="s">
        <v>33</v>
      </c>
      <c r="D89" s="19">
        <v>655</v>
      </c>
      <c r="E89" s="19"/>
      <c r="F89" s="19" t="s">
        <v>466</v>
      </c>
      <c r="G89" s="19"/>
      <c r="H89" s="19"/>
      <c r="I89" s="18" t="s">
        <v>376</v>
      </c>
      <c r="J89" s="19"/>
      <c r="K89" s="19"/>
      <c r="L89" s="19" t="s">
        <v>38</v>
      </c>
      <c r="M89" s="19"/>
      <c r="N89" s="19"/>
      <c r="O89" s="18" t="s">
        <v>370</v>
      </c>
      <c r="P89" s="19"/>
      <c r="Q89" s="18" t="s">
        <v>133</v>
      </c>
      <c r="R89" s="19"/>
      <c r="S89" s="19"/>
      <c r="T89" s="19"/>
      <c r="U89" s="19"/>
      <c r="V89" s="19"/>
      <c r="W89" s="19"/>
      <c r="X89" s="19"/>
      <c r="Y89" s="19"/>
      <c r="Z89" s="19"/>
      <c r="AA89" s="19"/>
      <c r="AB89" s="19"/>
      <c r="AC89" s="19"/>
      <c r="AD89" s="19"/>
      <c r="AE89" s="18" t="s">
        <v>350</v>
      </c>
      <c r="AF89" s="19"/>
    </row>
    <row r="90" spans="1:32" ht="15.5" x14ac:dyDescent="0.35">
      <c r="A90" s="19"/>
      <c r="B90" s="19">
        <v>67</v>
      </c>
      <c r="C90" s="28" t="s">
        <v>33</v>
      </c>
      <c r="D90" s="19">
        <v>667</v>
      </c>
      <c r="E90" s="19"/>
      <c r="F90" s="19" t="s">
        <v>36</v>
      </c>
      <c r="G90" s="19"/>
      <c r="H90" s="19"/>
      <c r="I90" s="18" t="s">
        <v>375</v>
      </c>
      <c r="J90" s="19"/>
      <c r="K90" s="19"/>
      <c r="L90" s="19" t="s">
        <v>38</v>
      </c>
      <c r="M90" s="19"/>
      <c r="N90" s="19" t="s">
        <v>378</v>
      </c>
      <c r="O90" s="18" t="s">
        <v>371</v>
      </c>
      <c r="P90" s="19"/>
      <c r="Q90" s="18" t="s">
        <v>133</v>
      </c>
      <c r="R90" s="19"/>
      <c r="S90" s="19"/>
      <c r="T90" s="19"/>
      <c r="U90" s="19"/>
      <c r="V90" s="19"/>
      <c r="W90" s="19"/>
      <c r="X90" s="19"/>
      <c r="Y90" s="19"/>
      <c r="Z90" s="19"/>
      <c r="AA90" s="19"/>
      <c r="AB90" s="19"/>
      <c r="AC90" s="19"/>
      <c r="AD90" s="19"/>
      <c r="AE90" s="18" t="s">
        <v>351</v>
      </c>
      <c r="AF90" s="19"/>
    </row>
    <row r="91" spans="1:32" ht="15.5" x14ac:dyDescent="0.35">
      <c r="A91" s="19"/>
      <c r="B91" s="19">
        <v>67</v>
      </c>
      <c r="C91" s="28" t="s">
        <v>33</v>
      </c>
      <c r="D91" s="19">
        <v>669</v>
      </c>
      <c r="E91" s="19"/>
      <c r="F91" s="19" t="s">
        <v>465</v>
      </c>
      <c r="G91" s="19"/>
      <c r="H91" s="19" t="s">
        <v>138</v>
      </c>
      <c r="I91" s="18" t="s">
        <v>375</v>
      </c>
      <c r="J91" s="19"/>
      <c r="K91" s="19"/>
      <c r="L91" s="19" t="s">
        <v>38</v>
      </c>
      <c r="M91" s="19"/>
      <c r="N91" s="19" t="s">
        <v>378</v>
      </c>
      <c r="O91" s="18" t="s">
        <v>371</v>
      </c>
      <c r="P91" s="19"/>
      <c r="Q91" s="18" t="s">
        <v>133</v>
      </c>
      <c r="R91" s="19"/>
      <c r="S91" s="19"/>
      <c r="T91" s="19"/>
      <c r="U91" s="19"/>
      <c r="V91" s="19"/>
      <c r="W91" s="19"/>
      <c r="X91" s="19"/>
      <c r="Y91" s="19"/>
      <c r="Z91" s="19"/>
      <c r="AA91" s="19"/>
      <c r="AB91" s="19"/>
      <c r="AC91" s="19"/>
      <c r="AD91" s="19"/>
      <c r="AE91" s="18"/>
      <c r="AF91" s="19"/>
    </row>
    <row r="92" spans="1:32" ht="15.5" x14ac:dyDescent="0.35">
      <c r="A92" s="19"/>
      <c r="B92" s="19">
        <v>67</v>
      </c>
      <c r="C92" s="28" t="s">
        <v>33</v>
      </c>
      <c r="D92" s="19">
        <v>676</v>
      </c>
      <c r="E92" s="19"/>
      <c r="F92" s="19" t="s">
        <v>467</v>
      </c>
      <c r="G92" s="19"/>
      <c r="H92" s="19" t="s">
        <v>468</v>
      </c>
      <c r="I92" s="18" t="s">
        <v>457</v>
      </c>
      <c r="J92" s="19"/>
      <c r="K92" s="19"/>
      <c r="L92" s="19"/>
      <c r="M92" s="19"/>
      <c r="N92" s="19" t="s">
        <v>469</v>
      </c>
      <c r="O92" s="18" t="s">
        <v>470</v>
      </c>
      <c r="P92" s="19"/>
      <c r="Q92" s="18" t="s">
        <v>133</v>
      </c>
      <c r="R92" s="19"/>
      <c r="S92" s="19"/>
      <c r="T92" s="19"/>
      <c r="U92" s="19"/>
      <c r="V92" s="19"/>
      <c r="W92" s="19"/>
      <c r="X92" s="19"/>
      <c r="Y92" s="19"/>
      <c r="Z92" s="19"/>
      <c r="AA92" s="19"/>
      <c r="AB92" s="19"/>
      <c r="AC92" s="19"/>
      <c r="AD92" s="19"/>
      <c r="AE92" s="18"/>
      <c r="AF92" s="19"/>
    </row>
    <row r="93" spans="1:32" ht="15.5" x14ac:dyDescent="0.35">
      <c r="A93" s="19"/>
      <c r="B93" s="19">
        <v>67</v>
      </c>
      <c r="C93" s="28" t="s">
        <v>33</v>
      </c>
      <c r="D93" s="19">
        <v>687</v>
      </c>
      <c r="E93" s="19"/>
      <c r="F93" s="19" t="s">
        <v>465</v>
      </c>
      <c r="G93" s="19"/>
      <c r="H93" s="19"/>
      <c r="I93" s="18" t="s">
        <v>375</v>
      </c>
      <c r="J93" s="19"/>
      <c r="K93" s="19"/>
      <c r="L93" s="19"/>
      <c r="M93" s="19"/>
      <c r="N93" s="19"/>
      <c r="O93" s="18" t="s">
        <v>371</v>
      </c>
      <c r="P93" s="19"/>
      <c r="Q93" s="18" t="s">
        <v>133</v>
      </c>
      <c r="R93" s="19"/>
      <c r="S93" s="19"/>
      <c r="T93" s="19"/>
      <c r="U93" s="19"/>
      <c r="V93" s="19"/>
      <c r="W93" s="19"/>
      <c r="X93" s="19"/>
      <c r="Y93" s="19"/>
      <c r="Z93" s="19"/>
      <c r="AA93" s="19"/>
      <c r="AB93" s="19"/>
      <c r="AC93" s="19"/>
      <c r="AD93" s="19"/>
      <c r="AE93" s="18"/>
      <c r="AF93" s="19"/>
    </row>
    <row r="94" spans="1:32" ht="15.5" x14ac:dyDescent="0.35">
      <c r="A94" s="19"/>
      <c r="B94" s="19"/>
      <c r="C94" s="28" t="s">
        <v>33</v>
      </c>
      <c r="D94" s="19"/>
      <c r="E94" s="19"/>
      <c r="F94" s="19"/>
      <c r="G94" s="19"/>
      <c r="H94" s="19"/>
      <c r="I94" s="18" t="s">
        <v>375</v>
      </c>
      <c r="J94" s="19"/>
      <c r="K94" s="19"/>
      <c r="L94" s="19"/>
      <c r="M94" s="19"/>
      <c r="N94" s="19"/>
      <c r="O94" s="18" t="s">
        <v>372</v>
      </c>
      <c r="P94" s="19"/>
      <c r="Q94" s="18" t="s">
        <v>133</v>
      </c>
      <c r="R94" s="19"/>
      <c r="S94" s="19"/>
      <c r="T94" s="19"/>
      <c r="U94" s="19"/>
      <c r="V94" s="19"/>
      <c r="W94" s="19"/>
      <c r="X94" s="19"/>
      <c r="Y94" s="19"/>
      <c r="Z94" s="19"/>
      <c r="AA94" s="19"/>
      <c r="AB94" s="19"/>
      <c r="AC94" s="19"/>
      <c r="AD94" s="19"/>
      <c r="AE94" s="18" t="s">
        <v>352</v>
      </c>
      <c r="AF94" s="19"/>
    </row>
    <row r="95" spans="1:32" ht="15.5" x14ac:dyDescent="0.35">
      <c r="A95" s="19"/>
      <c r="B95" s="19"/>
      <c r="C95" s="28" t="s">
        <v>33</v>
      </c>
      <c r="D95" s="19"/>
      <c r="E95" s="19"/>
      <c r="F95" s="19"/>
      <c r="G95" s="19"/>
      <c r="H95" s="19"/>
      <c r="I95" s="18" t="s">
        <v>375</v>
      </c>
      <c r="J95" s="19"/>
      <c r="K95" s="19"/>
      <c r="L95" s="19"/>
      <c r="M95" s="19"/>
      <c r="N95" s="19"/>
      <c r="O95" s="18" t="s">
        <v>373</v>
      </c>
      <c r="P95" s="19"/>
      <c r="Q95" s="18" t="s">
        <v>133</v>
      </c>
      <c r="R95" s="19"/>
      <c r="S95" s="19"/>
      <c r="T95" s="19"/>
      <c r="U95" s="19"/>
      <c r="V95" s="19"/>
      <c r="W95" s="19"/>
      <c r="X95" s="19"/>
      <c r="Y95" s="19"/>
      <c r="Z95" s="19"/>
      <c r="AA95" s="19"/>
      <c r="AB95" s="19"/>
      <c r="AC95" s="19"/>
      <c r="AD95" s="19"/>
      <c r="AE95" s="18" t="s">
        <v>353</v>
      </c>
      <c r="AF95" s="19"/>
    </row>
    <row r="96" spans="1:32" ht="15.5" x14ac:dyDescent="0.35">
      <c r="A96" s="19"/>
      <c r="B96" s="19"/>
      <c r="C96" s="28" t="s">
        <v>33</v>
      </c>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t="s">
        <v>471</v>
      </c>
      <c r="AF96" s="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Series Level</vt:lpstr>
      <vt:lpstr>81-NOTES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Ford</dc:creator>
  <cp:lastModifiedBy>Lisa Ford</cp:lastModifiedBy>
  <dcterms:created xsi:type="dcterms:W3CDTF">2019-09-03T04:06:23Z</dcterms:created>
  <dcterms:modified xsi:type="dcterms:W3CDTF">2022-06-21T00:17:29Z</dcterms:modified>
</cp:coreProperties>
</file>